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S:\Erasmus-2021-27\Akcije programa\SMS - Incoming\Course catalogue\Course Catalogue 2022-2023\PEF\"/>
    </mc:Choice>
  </mc:AlternateContent>
  <xr:revisionPtr revIDLastSave="0" documentId="8_{01014E7C-1676-4E4D-91AC-D7B5F52AD88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Tabela (EN)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3" l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</calcChain>
</file>

<file path=xl/sharedStrings.xml><?xml version="1.0" encoding="utf-8"?>
<sst xmlns="http://schemas.openxmlformats.org/spreadsheetml/2006/main" count="843" uniqueCount="426">
  <si>
    <t>Stolpec1</t>
  </si>
  <si>
    <t>Faculty</t>
  </si>
  <si>
    <t>Study degree (cycle)</t>
  </si>
  <si>
    <t>Course/Subject code</t>
  </si>
  <si>
    <t>Course/Subject title (SI)</t>
  </si>
  <si>
    <t>Course/Subject title (EN)</t>
  </si>
  <si>
    <t>Informations (link)</t>
  </si>
  <si>
    <t>ECTS</t>
  </si>
  <si>
    <t>Semester</t>
  </si>
  <si>
    <t>Language of instruction</t>
  </si>
  <si>
    <t>Faculty of Education</t>
  </si>
  <si>
    <t>1st</t>
  </si>
  <si>
    <t>R099</t>
  </si>
  <si>
    <t>IZB. II - DRAMATIZACIJA PRI POUKU TUJEGA JEZIKA NA RAZREDNI STOPNJI OSNOVNE ŠOLE</t>
  </si>
  <si>
    <t>DRAMATISATION IN FOREIGN LANGUAGE LEARNING AND TEACHING AT PRIMARY LEVEL</t>
  </si>
  <si>
    <t>Winter</t>
  </si>
  <si>
    <t>English</t>
  </si>
  <si>
    <t>R089</t>
  </si>
  <si>
    <t>TUJI JEZIK ZA UČITELJE RAZREDNEGA POUKA</t>
  </si>
  <si>
    <t>English for Primary School Teachers</t>
  </si>
  <si>
    <t>Summer</t>
  </si>
  <si>
    <t>Vocational</t>
  </si>
  <si>
    <t>R062</t>
  </si>
  <si>
    <t>ASTRONOMIJA</t>
  </si>
  <si>
    <t>ASTRONOMY</t>
  </si>
  <si>
    <t>Max. 10 Erasmus students.</t>
  </si>
  <si>
    <t>R036</t>
  </si>
  <si>
    <t>DIDAKTIKA MATEMATIKE I</t>
  </si>
  <si>
    <t>MATHEMATICS EDUCATION I</t>
  </si>
  <si>
    <t>Max for R036, R046 and R104 together is 22 students.</t>
  </si>
  <si>
    <t>R046</t>
  </si>
  <si>
    <t>DIDAKTIKA MATEMATIKE II</t>
  </si>
  <si>
    <t>MATHEMATICS EDUCATION II</t>
  </si>
  <si>
    <t>R104</t>
  </si>
  <si>
    <t>MATEMATIČNI KROŽEK;  PREJ R067, DIFERENCIACIJA PRI POUKU MATEMATIKE</t>
  </si>
  <si>
    <t>MATHEMATICAL CLUB; FORMER R067, EQUITY PRINCIPLE IN SCHOOL MATHEMATICS</t>
  </si>
  <si>
    <t>https://aips.um.si/PredmetiBP5/UcnaEnotaInfo.asp?Zavod=72&amp;Leto=2021&amp;Nacin=1&amp;Jezik=A&amp;Predmet=R104</t>
  </si>
  <si>
    <t>R034</t>
  </si>
  <si>
    <t>DIDAKTIKA SPOZNAVANJA OKOLJA IN DRUŽBE I</t>
  </si>
  <si>
    <t>DIDACTICS OF ENVIRONMENTAL AND SOCIAL STUDIES I</t>
  </si>
  <si>
    <t>Max 6 students</t>
  </si>
  <si>
    <t>R066</t>
  </si>
  <si>
    <t>DEJAVNOSTI IZVEN UČILNICE PRI POUKU SPOZNAVANJA OKOLJA IN DRUŽBE</t>
  </si>
  <si>
    <t>ENVIRONMENTAL AND SOCIAL STUDIES LESSONS OUTSIDE THE CLASSROOM</t>
  </si>
  <si>
    <t>L002</t>
  </si>
  <si>
    <t>SLIKARSTVO I</t>
  </si>
  <si>
    <t>PAINTING I</t>
  </si>
  <si>
    <t>L025</t>
  </si>
  <si>
    <t>SLIKARSTVO III</t>
  </si>
  <si>
    <t>PAINTING III</t>
  </si>
  <si>
    <t>P004</t>
  </si>
  <si>
    <t>TEORIJA VZGOJE</t>
  </si>
  <si>
    <t>THEORY OF EDUCATION</t>
  </si>
  <si>
    <t>P060</t>
  </si>
  <si>
    <t>VZGOJNI KONCEPTI V TEORIJI IN PRAKSI</t>
  </si>
  <si>
    <t>EDUCATIONAL CONCEPTS IN THEORY AND PRACTICE</t>
  </si>
  <si>
    <t>P087</t>
  </si>
  <si>
    <t>PREDŠOLSKA PEDAGOGIKA</t>
  </si>
  <si>
    <t>Preschool pedagogy</t>
  </si>
  <si>
    <t>R001</t>
  </si>
  <si>
    <t>PEDAGOGIKA</t>
  </si>
  <si>
    <t>EDUCATION</t>
  </si>
  <si>
    <t>R076</t>
  </si>
  <si>
    <t>DELO S STARŠI</t>
  </si>
  <si>
    <t>WORK WITH THE PARENTS</t>
  </si>
  <si>
    <t>R086</t>
  </si>
  <si>
    <t>IZBRANA POGLAVJA IZ DRUŽBOSLOVNIH ZNANOSTI – GEOGRAFIJA</t>
  </si>
  <si>
    <t>SELECTED TOPICS FROM SOCIAL SCIENCES - GEOGRAPHY</t>
  </si>
  <si>
    <t>G020</t>
  </si>
  <si>
    <t>OBČA PEDAGOGIKA ZA UMETNIŠKO PODROČJE</t>
  </si>
  <si>
    <t>GENERAL PEDAGOGIC FOR ART</t>
  </si>
  <si>
    <t>P037</t>
  </si>
  <si>
    <t>ELEMENTARNI LIKOVNO-PEDAGOŠKI PRAKTIKUM</t>
  </si>
  <si>
    <t>ELEMENTARY ART EDUCATIONAL PRACTICE</t>
  </si>
  <si>
    <t>P072</t>
  </si>
  <si>
    <t>VLOGA ODRASLEGA PRI OTROKOVEM UVAJANJU V DRUŽBENO OKOLJE</t>
  </si>
  <si>
    <t>ADULT'S ROLE IN CHILD'S INTRODUCING INTO SOCIAL ENVIRONMENT</t>
  </si>
  <si>
    <t>Contact Erasmus Coordinator</t>
  </si>
  <si>
    <t>T001</t>
  </si>
  <si>
    <t>DIDAKTIČNO-PEDAGOŠKE OSNOVE ŠPORTA</t>
  </si>
  <si>
    <t>DIDACTICAL-PEDAGOGIC BASICS OF SPORT</t>
  </si>
  <si>
    <t>G001</t>
  </si>
  <si>
    <t>OSNOVE SOLFEGGIA</t>
  </si>
  <si>
    <t>ELEMENTARY SOLFEGGIO</t>
  </si>
  <si>
    <t>G006</t>
  </si>
  <si>
    <t>ELEMENTI GLASBENEGA STAVKA</t>
  </si>
  <si>
    <t>ELEMENTS OF COMPOSITIONAL TECHNIQUE</t>
  </si>
  <si>
    <t>G007</t>
  </si>
  <si>
    <t>INSTRUMENTALNA IN KOMORNA IGRA I - FLAVTA</t>
  </si>
  <si>
    <t>INSTRUMENTAL AND CHAMBER MUSIC I - FLUTE</t>
  </si>
  <si>
    <t>G008</t>
  </si>
  <si>
    <t>KLAVIR I</t>
  </si>
  <si>
    <t>PIANO PRACTICAL COURSE I</t>
  </si>
  <si>
    <t>UVOD V METODOLOGIJO PEDAGOŠKEGA RAZISKOVANJA</t>
  </si>
  <si>
    <t>INTRODUCTION TO THE METHODOLOGY OF PEDAGOGICAL RESEARCH</t>
  </si>
  <si>
    <t>G011</t>
  </si>
  <si>
    <t>SOLFEGGIO</t>
  </si>
  <si>
    <t>G016</t>
  </si>
  <si>
    <t>GLASBENI STAVEK</t>
  </si>
  <si>
    <t>COMPOSITIONAL TECHNIQUE</t>
  </si>
  <si>
    <t>G017</t>
  </si>
  <si>
    <t>INSTRUMENTALNA IN KOMORNA IGRA II - FLAVTA</t>
  </si>
  <si>
    <t>INSTRUMENTAL AND CHAMBER MUSIC II - FLUTE</t>
  </si>
  <si>
    <t>G018</t>
  </si>
  <si>
    <t>KLAVIR II</t>
  </si>
  <si>
    <t>PIANO PRACTICAL COURSE II</t>
  </si>
  <si>
    <t>G019</t>
  </si>
  <si>
    <t>OSNOVE DIDAKTIKE</t>
  </si>
  <si>
    <t>BASICS OF DIDACTICS</t>
  </si>
  <si>
    <t>G021</t>
  </si>
  <si>
    <t>VOKALNA POLIFONIJA 16. STOLETJA</t>
  </si>
  <si>
    <t>VOCAL POLIPHONY OF THE 16. CENTURY</t>
  </si>
  <si>
    <t>G026</t>
  </si>
  <si>
    <t>HARMONIJA</t>
  </si>
  <si>
    <t>HARMONY</t>
  </si>
  <si>
    <t>G027</t>
  </si>
  <si>
    <t>INSTRUMENTALNI PRAKTIKUM - FLAVTA I</t>
  </si>
  <si>
    <t>INSTRUMENTAL PRACTICUM I - FLUTE</t>
  </si>
  <si>
    <t>G031</t>
  </si>
  <si>
    <t>INSTRUMENTALNI KONTRAPUNKT</t>
  </si>
  <si>
    <t>INSTRUMENTAL COUNTERPOINT</t>
  </si>
  <si>
    <t>G045</t>
  </si>
  <si>
    <t>GLASBILA IN OSNOVE INSTRUMENTACIJE</t>
  </si>
  <si>
    <t>MUSIC INSTRUMENTS AND BASICS OF INSTRUMENTATION</t>
  </si>
  <si>
    <t>G046</t>
  </si>
  <si>
    <t>INSTRUMENTALNI PRAKTIKUM III - FLAVTA</t>
  </si>
  <si>
    <t>INSTRUMENTAL PRACTICUM III - FLUTE</t>
  </si>
  <si>
    <t>G048</t>
  </si>
  <si>
    <t>KOMPOZICIJSKA TEHNIKA 20. STOLETJA</t>
  </si>
  <si>
    <t>COMPOSITIONAL TECHNIQUE OF THE 20. CENTURY</t>
  </si>
  <si>
    <t>G054</t>
  </si>
  <si>
    <t>ZGODOVINA GLASBE I</t>
  </si>
  <si>
    <t>MUSIC HISTORY I</t>
  </si>
  <si>
    <t>G055</t>
  </si>
  <si>
    <t>INSTRUMENTALNI PRAKTIKUM IV - FLAVTA</t>
  </si>
  <si>
    <t>INSTRUMENTAL PRACTICUM IV - FLUTE</t>
  </si>
  <si>
    <t>G057</t>
  </si>
  <si>
    <t>AKUSTIKA</t>
  </si>
  <si>
    <t>ACOUSTICS</t>
  </si>
  <si>
    <t>G058</t>
  </si>
  <si>
    <t>GENERALNI BAS IN IMPROVIZACIJA</t>
  </si>
  <si>
    <t>LEADING BASS AND IMPROVISATION</t>
  </si>
  <si>
    <t>G059</t>
  </si>
  <si>
    <t>ZGODOVINA GLASBE II</t>
  </si>
  <si>
    <t>MUSIC HISTORY II</t>
  </si>
  <si>
    <t>G063</t>
  </si>
  <si>
    <t>VODENJE ANSAMBLOV</t>
  </si>
  <si>
    <t>CONDUCTING ENSEMBLES</t>
  </si>
  <si>
    <t>G070</t>
  </si>
  <si>
    <t>ZBOR</t>
  </si>
  <si>
    <t>CHOIR</t>
  </si>
  <si>
    <t>G076</t>
  </si>
  <si>
    <t>INSTRUMENTALNA IN KOMORNA IGRA I - KITARA</t>
  </si>
  <si>
    <t>INSTRUMENTAL AND CHAMBER MUSIC I - GUITAR</t>
  </si>
  <si>
    <t>G077</t>
  </si>
  <si>
    <t>INSTRUMENTALNA IN KOMORNA IGRA I - KLARINET</t>
  </si>
  <si>
    <t>INSTRUMENTAL AND CHAMBER MUSIC I - CLARINET</t>
  </si>
  <si>
    <t>G079</t>
  </si>
  <si>
    <t>INSTRUMENTALNA IN KOMORNA IGRA II - KITARA</t>
  </si>
  <si>
    <t>INSTRUMENTAL AND CHAMBER MUSIC II - GUITAR</t>
  </si>
  <si>
    <t>G080</t>
  </si>
  <si>
    <t>INSTRUMENTALNA IN KOMORNA IGRA II - KLARINET</t>
  </si>
  <si>
    <t>INSTRUMENTAL AND CHAMBER MUSIC II - CLARINET</t>
  </si>
  <si>
    <t>G082</t>
  </si>
  <si>
    <t>INSTRUMENTALNI PRAKTIKUM I - KITARA</t>
  </si>
  <si>
    <t>INSTRUMENTAL PRACTICUM I - GUITAR</t>
  </si>
  <si>
    <t>G083</t>
  </si>
  <si>
    <t>INSTRUMENTALNI PRAKTIKUM I - KLARINET</t>
  </si>
  <si>
    <t>INSTRUMENTAL PRACTICUM I - CLARINET</t>
  </si>
  <si>
    <t>G086</t>
  </si>
  <si>
    <t>INSTRUMENTALNI PRAKTIKUM II - KITARA</t>
  </si>
  <si>
    <t>INSTRUMENTAL PRACTICUM II - GUITAR</t>
  </si>
  <si>
    <t>G087</t>
  </si>
  <si>
    <t>INSTRUMENTALNI PRAKTIKUM II - KLARINET</t>
  </si>
  <si>
    <t>INSTRUMENTAL PRACTICUM II - CLARINER</t>
  </si>
  <si>
    <t>G090</t>
  </si>
  <si>
    <t>INSTRUMENTALNI PRAKTIKUM III - KITARA</t>
  </si>
  <si>
    <t>INSTRUMENTAL PRACTICUM III - GUITAR</t>
  </si>
  <si>
    <t>G091</t>
  </si>
  <si>
    <t>INSTRUMENTALNI PRAKTIKUM III - KLARINET</t>
  </si>
  <si>
    <t>INSTRUMENTAL PRACTICUM III - CLARINET</t>
  </si>
  <si>
    <t>G094</t>
  </si>
  <si>
    <t>INSTRUMENTALNI PRAKTIKUM IV - KITARA</t>
  </si>
  <si>
    <t>INSTRUMENTAL PRACTICUM IV - GUITAR</t>
  </si>
  <si>
    <t>G095</t>
  </si>
  <si>
    <t>INSTRUMENTALNI PRAKTIKUM IV - KLARINET</t>
  </si>
  <si>
    <t>INSTRUMENTAL PRACTICUM IV - CLARINER</t>
  </si>
  <si>
    <t>G097</t>
  </si>
  <si>
    <t>KLAVIR III</t>
  </si>
  <si>
    <t>PIANO III</t>
  </si>
  <si>
    <t>G098</t>
  </si>
  <si>
    <t>KLAVIR IV</t>
  </si>
  <si>
    <t>PIANO IV</t>
  </si>
  <si>
    <t>G099</t>
  </si>
  <si>
    <t>KLAVIR V</t>
  </si>
  <si>
    <t>PIANO V</t>
  </si>
  <si>
    <t>G102</t>
  </si>
  <si>
    <t>KLAVIR VI</t>
  </si>
  <si>
    <t>PIANO VI</t>
  </si>
  <si>
    <t>2nd</t>
  </si>
  <si>
    <t>G202</t>
  </si>
  <si>
    <t>MULTIKULTURNA GLASBENA PEDAGOGIKA</t>
  </si>
  <si>
    <t>Multicultural Music Education</t>
  </si>
  <si>
    <t>G213</t>
  </si>
  <si>
    <t>JAZZ IN SODOBNA IMPROVIZIRANA GLASBA</t>
  </si>
  <si>
    <t>Jazz and Contemporary Improvised Music</t>
  </si>
  <si>
    <t>L001</t>
  </si>
  <si>
    <t>RISBA I</t>
  </si>
  <si>
    <t>DRAWING I</t>
  </si>
  <si>
    <t>L003</t>
  </si>
  <si>
    <t>KIPARSTVO I</t>
  </si>
  <si>
    <t>SCULPTURE I</t>
  </si>
  <si>
    <t>L006</t>
  </si>
  <si>
    <t>ZGODOVINA LIKOVNE UMETNOSTI I</t>
  </si>
  <si>
    <t>ART HISTORY I</t>
  </si>
  <si>
    <t>L011</t>
  </si>
  <si>
    <t>KIPARSTVO II</t>
  </si>
  <si>
    <t>SCULPTURE II</t>
  </si>
  <si>
    <t>L013</t>
  </si>
  <si>
    <t>ZGODOVINA LIKOVNE UMETNOSTI II</t>
  </si>
  <si>
    <t>ART HISTORY II</t>
  </si>
  <si>
    <t>L017</t>
  </si>
  <si>
    <t>RISBA II</t>
  </si>
  <si>
    <t>DRAWING II</t>
  </si>
  <si>
    <t>L018</t>
  </si>
  <si>
    <t>GRAFIKA II</t>
  </si>
  <si>
    <t>PRINT MAKING II</t>
  </si>
  <si>
    <t>L019</t>
  </si>
  <si>
    <t>KIPARSTVO III</t>
  </si>
  <si>
    <t>SCULPTURE III</t>
  </si>
  <si>
    <t>L022</t>
  </si>
  <si>
    <t>RISBA III</t>
  </si>
  <si>
    <t>DRAWING III</t>
  </si>
  <si>
    <t>L024</t>
  </si>
  <si>
    <t>RISBA IV</t>
  </si>
  <si>
    <t>DRAWING IV</t>
  </si>
  <si>
    <t>L029</t>
  </si>
  <si>
    <t>KIPARSTVO IV</t>
  </si>
  <si>
    <t>SCULPTURE IV</t>
  </si>
  <si>
    <t>L030</t>
  </si>
  <si>
    <t>ZGODOVINA LIKOVNE UMETNOSTI III</t>
  </si>
  <si>
    <t>ART HISTORY III</t>
  </si>
  <si>
    <t>L052</t>
  </si>
  <si>
    <r>
      <t>LIKOVNOPEDAGOŠKO DELO Z OTROKI RAZLIČNIH SKUPIN;</t>
    </r>
    <r>
      <rPr>
        <sz val="9"/>
        <color theme="1"/>
        <rFont val="Calibri"/>
        <family val="2"/>
        <charset val="238"/>
        <scheme val="minor"/>
      </rPr>
      <t xml:space="preserve"> PREJ L026, LIKOVNI SPECIALNO PEDAGOŠKI PROJEKT</t>
    </r>
  </si>
  <si>
    <r>
      <t xml:space="preserve">FINE ART PEDAGOGY WORK WITH CHILDREN OF DIFFERENT GROUPS; </t>
    </r>
    <r>
      <rPr>
        <sz val="9"/>
        <color theme="1"/>
        <rFont val="Calibri"/>
        <family val="2"/>
        <charset val="238"/>
        <scheme val="minor"/>
      </rPr>
      <t>FORMER L026, FINE ART SPECIAL EDUCATION PEDAGOGY PROJEC</t>
    </r>
    <r>
      <rPr>
        <sz val="11"/>
        <color theme="1"/>
        <rFont val="Calibri"/>
        <family val="2"/>
        <charset val="238"/>
        <scheme val="minor"/>
      </rPr>
      <t>T</t>
    </r>
  </si>
  <si>
    <t>https://aips.um.si/PredmetiBP5/UcnaEnotaInfo.asp?Zavod=72&amp;Leto=2021&amp;Nacin=1&amp;Jezik=A&amp;Predmet=L052</t>
  </si>
  <si>
    <t>P001</t>
  </si>
  <si>
    <t>DIDAKTIKA</t>
  </si>
  <si>
    <t>DIDACTICS</t>
  </si>
  <si>
    <t>P002</t>
  </si>
  <si>
    <t>VOKALNO-INSTR. PRAKTIKUM I</t>
  </si>
  <si>
    <t>VOCAL-INSTRUMENTAL PRACTICUM I</t>
  </si>
  <si>
    <t>P010</t>
  </si>
  <si>
    <t>MOTORIKA OTROKA</t>
  </si>
  <si>
    <t>MOTORIC OF CHILDREN</t>
  </si>
  <si>
    <t>P061</t>
  </si>
  <si>
    <t>SENZOMOTORIKA</t>
  </si>
  <si>
    <t>SENSOMOTORIC</t>
  </si>
  <si>
    <t>P077</t>
  </si>
  <si>
    <t>PRIPRAVA IN IZVEDBA LUTKOVNEGA PROJEKTA - PREDSTAVE</t>
  </si>
  <si>
    <t>PREPARING AND REALIZING A PUPPETRY PROJECT - PERFORMANCE</t>
  </si>
  <si>
    <t>P081</t>
  </si>
  <si>
    <t>MOTORIČNO NADARJENI OTROCI</t>
  </si>
  <si>
    <t>MOTORIC TALENTED CHILDREN</t>
  </si>
  <si>
    <t>P088</t>
  </si>
  <si>
    <t>LUTKOVNO-GLEDALIŠKA VZGOJA</t>
  </si>
  <si>
    <t>PUPPETRY - DRAMATIC EDUCATION</t>
  </si>
  <si>
    <t>P255</t>
  </si>
  <si>
    <t>MEDKULTURNOST V PREDŠOLSKI VZGOJI</t>
  </si>
  <si>
    <t>INTERCULTURALITY IN PRESCHOOL EDUCATION</t>
  </si>
  <si>
    <t>R007</t>
  </si>
  <si>
    <t>R009</t>
  </si>
  <si>
    <t>PSIHOLOGIJA V IZOBRAŽEVANJU</t>
  </si>
  <si>
    <t>PSYCHOLOGY IN EDUCATION</t>
  </si>
  <si>
    <t>R015</t>
  </si>
  <si>
    <t>R019</t>
  </si>
  <si>
    <t>VOKALNO-INSTRUMENTALNI POUK I</t>
  </si>
  <si>
    <t>VOCAL AND INSTRUMENTAL PRACTICAL COURSE I</t>
  </si>
  <si>
    <t>R025</t>
  </si>
  <si>
    <t>VOKALNO- INSTRUMENTALNI POUK II</t>
  </si>
  <si>
    <t>VOCAL AND INSTRUMENTAL PRACTICAL COURSE II</t>
  </si>
  <si>
    <t>R026</t>
  </si>
  <si>
    <t>TEMELJNE LIKOVNOPEDAGOŠKE VSEBINE</t>
  </si>
  <si>
    <t>BASIC ART-EDUCATIONAL TOPICS</t>
  </si>
  <si>
    <t>R029</t>
  </si>
  <si>
    <t>GLASBENI PEDAGOŠKI PRAKTIKUM</t>
  </si>
  <si>
    <t>MUSIC PEDAGOGICAL PRACTICUM</t>
  </si>
  <si>
    <t>R068</t>
  </si>
  <si>
    <t>LIKOVNA KULTURA</t>
  </si>
  <si>
    <t>ART CULTURE</t>
  </si>
  <si>
    <t>R084</t>
  </si>
  <si>
    <t>IZBRANA POGLAVJA IZ NARAVOSLOVNIH ZNANOSTI - BIOLOGIJA</t>
  </si>
  <si>
    <t>SELECTED TOPICS FROM NATURAL SCIENCES – BIOLOGY</t>
  </si>
  <si>
    <t>R087</t>
  </si>
  <si>
    <t>IZBRANA POGLAVJA IZ DRUŽBOSLOVNIH ZNANOSTI – ZGODOVINA</t>
  </si>
  <si>
    <t>SELECTED TOPICS FROM SOCIAL SCIENCES - HISTORY</t>
  </si>
  <si>
    <t>R088</t>
  </si>
  <si>
    <t>ETIČNI IN SOCIOLOŠKI VIDIKI IZOBRAŽEVANJA</t>
  </si>
  <si>
    <t>Ethical and Social Aspects in Education</t>
  </si>
  <si>
    <t>R090</t>
  </si>
  <si>
    <t>DIDAKTIKA GLASBENE UMETNOSTI I</t>
  </si>
  <si>
    <t>Music Didactic I</t>
  </si>
  <si>
    <t>R093</t>
  </si>
  <si>
    <t>DIDAKTIKA GLASBENE UMETNOSTI II</t>
  </si>
  <si>
    <t>Music Didactic II</t>
  </si>
  <si>
    <t>R095</t>
  </si>
  <si>
    <t>DIDAKTIKA LIKOVNE UMETNOSTI II</t>
  </si>
  <si>
    <t>Art Didactics II</t>
  </si>
  <si>
    <t>R098</t>
  </si>
  <si>
    <t>SISTEMSKA DINAMIKA</t>
  </si>
  <si>
    <t>SYSTEM DYNAMICS</t>
  </si>
  <si>
    <t>T005</t>
  </si>
  <si>
    <t>FILOZOFIJA ŠPORTA</t>
  </si>
  <si>
    <t>PHILOSOPHY OF SPORT</t>
  </si>
  <si>
    <t>T015</t>
  </si>
  <si>
    <t>BIOMEHANIKA</t>
  </si>
  <si>
    <t>BIOMECHANICS</t>
  </si>
  <si>
    <t>T016</t>
  </si>
  <si>
    <t>TEORIJA ŠPORTNEGA TRENIRANJA I</t>
  </si>
  <si>
    <t>THEORY OF SPORTS TRAINING I</t>
  </si>
  <si>
    <t>T019</t>
  </si>
  <si>
    <t>METODOLOGIJA RAZISKOVANJA V ŠPORTU</t>
  </si>
  <si>
    <t>METHODOLOGY OF RESEARCH IN SPORT</t>
  </si>
  <si>
    <t>https://aips.um.si/PredmetiBP5/UcnaEnotaInfo.asp?Zavod=72&amp;Leto=2021&amp;Nacin=1&amp;Jezik=A&amp;Predmet=G001</t>
  </si>
  <si>
    <t>https://aips.um.si/PredmetiBP5/UcnaEnotaInfo.asp?Zavod=72&amp;Leto=2021&amp;Nacin=1&amp;Jezik=A&amp;Predmet=G006</t>
  </si>
  <si>
    <t>https://aips.um.si/PredmetiBP5/UcnaEnotaInfo.asp?Zavod=72&amp;Leto=2021&amp;Nacin=1&amp;Jezik=A&amp;Predmet=G007</t>
  </si>
  <si>
    <t>https://aips.um.si/PredmetiBP5/UcnaEnotaInfo.asp?Zavod=72&amp;Leto=2021&amp;Nacin=1&amp;Jezik=A&amp;Predmet=G008</t>
  </si>
  <si>
    <t>https://aips.um.si/PredmetiBP5/UcnaEnotaInfo.asp?Zavod=72&amp;Leto=2021&amp;Nacin=1&amp;Jezik=A&amp;Predmet=G011</t>
  </si>
  <si>
    <t>https://aips.um.si/PredmetiBP5/UcnaEnotaInfo.asp?Zavod=72&amp;Leto=2021&amp;Nacin=1&amp;Jezik=A&amp;Predmet=G016</t>
  </si>
  <si>
    <t>https://aips.um.si/PredmetiBP5/UcnaEnotaInfo.asp?Zavod=72&amp;Leto=2021&amp;Nacin=1&amp;Jezik=A&amp;Predmet=G017</t>
  </si>
  <si>
    <t>https://aips.um.si/PredmetiBP5/UcnaEnotaInfo.asp?Zavod=72&amp;Leto=2021&amp;Nacin=1&amp;Jezik=A&amp;Predmet=G018</t>
  </si>
  <si>
    <t>https://aips.um.si/PredmetiBP5/UcnaEnotaInfo.asp?Zavod=72&amp;Leto=2021&amp;Nacin=1&amp;Jezik=A&amp;Predmet=G019</t>
  </si>
  <si>
    <t>https://aips.um.si/PredmetiBP5/UcnaEnotaInfo.asp?Zavod=72&amp;Leto=2021&amp;Nacin=1&amp;Jezik=A&amp;Predmet=G020</t>
  </si>
  <si>
    <t>https://aips.um.si/PredmetiBP5/UcnaEnotaInfo.asp?Zavod=72&amp;Leto=2021&amp;Nacin=1&amp;Jezik=A&amp;Predmet=G021</t>
  </si>
  <si>
    <t>https://aips.um.si/PredmetiBP5/UcnaEnotaInfo.asp?Zavod=72&amp;Leto=2021&amp;Nacin=1&amp;Jezik=A&amp;Predmet=G026</t>
  </si>
  <si>
    <t>https://aips.um.si/PredmetiBP5/UcnaEnotaInfo.asp?Zavod=72&amp;Leto=2021&amp;Nacin=1&amp;Jezik=A&amp;Predmet=G027</t>
  </si>
  <si>
    <t>https://aips.um.si/PredmetiBP5/UcnaEnotaInfo.asp?Zavod=72&amp;Leto=2021&amp;Nacin=1&amp;Jezik=A&amp;Predmet=G031</t>
  </si>
  <si>
    <t>https://aips.um.si/PredmetiBP5/UcnaEnotaInfo.asp?Zavod=72&amp;Leto=2021&amp;Nacin=1&amp;Jezik=A&amp;Predmet=G045</t>
  </si>
  <si>
    <t>https://aips.um.si/PredmetiBP5/UcnaEnotaInfo.asp?Zavod=72&amp;Leto=2021&amp;Nacin=1&amp;Jezik=A&amp;Predmet=G046</t>
  </si>
  <si>
    <t>https://aips.um.si/PredmetiBP5/UcnaEnotaInfo.asp?Zavod=72&amp;Leto=2021&amp;Nacin=1&amp;Jezik=A&amp;Predmet=G048</t>
  </si>
  <si>
    <t>https://aips.um.si/PredmetiBP5/UcnaEnotaInfo.asp?Zavod=72&amp;Leto=2021&amp;Nacin=1&amp;Jezik=A&amp;Predmet=G054</t>
  </si>
  <si>
    <t>https://aips.um.si/PredmetiBP5/UcnaEnotaInfo.asp?Zavod=72&amp;Leto=2021&amp;Nacin=1&amp;Jezik=A&amp;Predmet=G055</t>
  </si>
  <si>
    <t>https://aips.um.si/PredmetiBP5/UcnaEnotaInfo.asp?Zavod=72&amp;Leto=2021&amp;Nacin=1&amp;Jezik=A&amp;Predmet=G057</t>
  </si>
  <si>
    <t>https://aips.um.si/PredmetiBP5/UcnaEnotaInfo.asp?Zavod=72&amp;Leto=2021&amp;Nacin=1&amp;Jezik=A&amp;Predmet=G058</t>
  </si>
  <si>
    <t>https://aips.um.si/PredmetiBP5/UcnaEnotaInfo.asp?Zavod=72&amp;Leto=2021&amp;Nacin=1&amp;Jezik=A&amp;Predmet=G059</t>
  </si>
  <si>
    <t>https://aips.um.si/PredmetiBP5/UcnaEnotaInfo.asp?Zavod=72&amp;Leto=2021&amp;Nacin=1&amp;Jezik=A&amp;Predmet=G063</t>
  </si>
  <si>
    <t>https://aips.um.si/PredmetiBP5/UcnaEnotaInfo.asp?Zavod=72&amp;Leto=2021&amp;Nacin=1&amp;Jezik=A&amp;Predmet=G070</t>
  </si>
  <si>
    <t>https://aips.um.si/PredmetiBP5/UcnaEnotaInfo.asp?Zavod=72&amp;Leto=2021&amp;Nacin=1&amp;Jezik=A&amp;Predmet=G076</t>
  </si>
  <si>
    <t>https://aips.um.si/PredmetiBP5/UcnaEnotaInfo.asp?Zavod=72&amp;Leto=2021&amp;Nacin=1&amp;Jezik=A&amp;Predmet=G077</t>
  </si>
  <si>
    <t>https://aips.um.si/PredmetiBP5/UcnaEnotaInfo.asp?Zavod=72&amp;Leto=2021&amp;Nacin=1&amp;Jezik=A&amp;Predmet=G079</t>
  </si>
  <si>
    <t>https://aips.um.si/PredmetiBP5/UcnaEnotaInfo.asp?Zavod=72&amp;Leto=2021&amp;Nacin=1&amp;Jezik=A&amp;Predmet=G080</t>
  </si>
  <si>
    <t>https://aips.um.si/PredmetiBP5/UcnaEnotaInfo.asp?Zavod=72&amp;Leto=2021&amp;Nacin=1&amp;Jezik=A&amp;Predmet=G082</t>
  </si>
  <si>
    <t>https://aips.um.si/PredmetiBP5/UcnaEnotaInfo.asp?Zavod=72&amp;Leto=2021&amp;Nacin=1&amp;Jezik=A&amp;Predmet=G083</t>
  </si>
  <si>
    <t>https://aips.um.si/PredmetiBP5/UcnaEnotaInfo.asp?Zavod=72&amp;Leto=2021&amp;Nacin=1&amp;Jezik=A&amp;Predmet=G086</t>
  </si>
  <si>
    <t>https://aips.um.si/PredmetiBP5/UcnaEnotaInfo.asp?Zavod=72&amp;Leto=2021&amp;Nacin=1&amp;Jezik=A&amp;Predmet=G087</t>
  </si>
  <si>
    <t>https://aips.um.si/PredmetiBP5/UcnaEnotaInfo.asp?Zavod=72&amp;Leto=2021&amp;Nacin=1&amp;Jezik=A&amp;Predmet=G090</t>
  </si>
  <si>
    <t>https://aips.um.si/PredmetiBP5/UcnaEnotaInfo.asp?Zavod=72&amp;Leto=2021&amp;Nacin=1&amp;Jezik=A&amp;Predmet=G091</t>
  </si>
  <si>
    <t>https://aips.um.si/PredmetiBP5/UcnaEnotaInfo.asp?Zavod=72&amp;Leto=2021&amp;Nacin=1&amp;Jezik=A&amp;Predmet=G094</t>
  </si>
  <si>
    <t>https://aips.um.si/PredmetiBP5/UcnaEnotaInfo.asp?Zavod=72&amp;Leto=2021&amp;Nacin=1&amp;Jezik=A&amp;Predmet=G095</t>
  </si>
  <si>
    <t>https://aips.um.si/PredmetiBP5/UcnaEnotaInfo.asp?Zavod=72&amp;Leto=2021&amp;Nacin=1&amp;Jezik=A&amp;Predmet=G097</t>
  </si>
  <si>
    <t>https://aips.um.si/PredmetiBP5/UcnaEnotaInfo.asp?Zavod=72&amp;Leto=2021&amp;Nacin=1&amp;Jezik=A&amp;Predmet=G098</t>
  </si>
  <si>
    <t>https://aips.um.si/PredmetiBP5/UcnaEnotaInfo.asp?Zavod=72&amp;Leto=2021&amp;Nacin=1&amp;Jezik=A&amp;Predmet=G099</t>
  </si>
  <si>
    <t>https://aips.um.si/PredmetiBP5/UcnaEnotaInfo.asp?Zavod=72&amp;Leto=2021&amp;Nacin=1&amp;Jezik=A&amp;Predmet=G102</t>
  </si>
  <si>
    <t>https://aips.um.si/PredmetiBP5/UcnaEnotaInfo.asp?Zavod=72&amp;Leto=2021&amp;Nacin=1&amp;Jezik=A&amp;Predmet=G202</t>
  </si>
  <si>
    <t>https://aips.um.si/PredmetiBP5/UcnaEnotaInfo.asp?Zavod=72&amp;Leto=2021&amp;Nacin=1&amp;Jezik=A&amp;Predmet=G213</t>
  </si>
  <si>
    <t>https://aips.um.si/PredmetiBP5/UcnaEnotaInfo.asp?Zavod=72&amp;Leto=2021&amp;Nacin=1&amp;Jezik=A&amp;Predmet=L001</t>
  </si>
  <si>
    <t>https://aips.um.si/PredmetiBP5/UcnaEnotaInfo.asp?Zavod=72&amp;Leto=2021&amp;Nacin=1&amp;Jezik=A&amp;Predmet=L002</t>
  </si>
  <si>
    <t>https://aips.um.si/PredmetiBP5/UcnaEnotaInfo.asp?Zavod=72&amp;Leto=2021&amp;Nacin=1&amp;Jezik=A&amp;Predmet=L003</t>
  </si>
  <si>
    <t>https://aips.um.si/PredmetiBP5/UcnaEnotaInfo.asp?Zavod=72&amp;Leto=2021&amp;Nacin=1&amp;Jezik=A&amp;Predmet=L006</t>
  </si>
  <si>
    <t>https://aips.um.si/PredmetiBP5/UcnaEnotaInfo.asp?Zavod=72&amp;Leto=2021&amp;Nacin=1&amp;Jezik=A&amp;Predmet=L011</t>
  </si>
  <si>
    <t>https://aips.um.si/PredmetiBP5/UcnaEnotaInfo.asp?Zavod=72&amp;Leto=2021&amp;Nacin=1&amp;Jezik=A&amp;Predmet=L013</t>
  </si>
  <si>
    <t>https://aips.um.si/PredmetiBP5/UcnaEnotaInfo.asp?Zavod=72&amp;Leto=2021&amp;Nacin=1&amp;Jezik=A&amp;Predmet=L017</t>
  </si>
  <si>
    <t>https://aips.um.si/PredmetiBP5/UcnaEnotaInfo.asp?Zavod=72&amp;Leto=2021&amp;Nacin=1&amp;Jezik=A&amp;Predmet=L018</t>
  </si>
  <si>
    <t>https://aips.um.si/PredmetiBP5/UcnaEnotaInfo.asp?Zavod=72&amp;Leto=2021&amp;Nacin=1&amp;Jezik=A&amp;Predmet=L019</t>
  </si>
  <si>
    <t>https://aips.um.si/PredmetiBP5/UcnaEnotaInfo.asp?Zavod=72&amp;Leto=2021&amp;Nacin=1&amp;Jezik=A&amp;Predmet=L022</t>
  </si>
  <si>
    <t>https://aips.um.si/PredmetiBP5/UcnaEnotaInfo.asp?Zavod=72&amp;Leto=2021&amp;Nacin=1&amp;Jezik=A&amp;Predmet=L024</t>
  </si>
  <si>
    <t>https://aips.um.si/PredmetiBP5/UcnaEnotaInfo.asp?Zavod=72&amp;Leto=2021&amp;Nacin=1&amp;Jezik=A&amp;Predmet=L025</t>
  </si>
  <si>
    <t>https://aips.um.si/PredmetiBP5/UcnaEnotaInfo.asp?Zavod=72&amp;Leto=2021&amp;Nacin=1&amp;Jezik=A&amp;Predmet=L029</t>
  </si>
  <si>
    <t>https://aips.um.si/PredmetiBP5/UcnaEnotaInfo.asp?Zavod=72&amp;Leto=2021&amp;Nacin=1&amp;Jezik=A&amp;Predmet=L030</t>
  </si>
  <si>
    <t>https://aips.um.si/PredmetiBP5/UcnaEnotaInfo.asp?Zavod=72&amp;Leto=2021&amp;Nacin=1&amp;Jezik=A&amp;Predmet=P001</t>
  </si>
  <si>
    <t>https://aips.um.si/PredmetiBP5/UcnaEnotaInfo.asp?Zavod=72&amp;Leto=2021&amp;Nacin=1&amp;Jezik=A&amp;Predmet=P002</t>
  </si>
  <si>
    <t>https://aips.um.si/PredmetiBP5/UcnaEnotaInfo.asp?Zavod=72&amp;Leto=2021&amp;Nacin=1&amp;Jezik=A&amp;Predmet=P004</t>
  </si>
  <si>
    <t>https://aips.um.si/PredmetiBP5/UcnaEnotaInfo.asp?Zavod=72&amp;Leto=2021&amp;Nacin=1&amp;Jezik=A&amp;Predmet=P010</t>
  </si>
  <si>
    <t>https://aips.um.si/PredmetiBP5/UcnaEnotaInfo.asp?Zavod=72&amp;Leto=2021&amp;Nacin=1&amp;Jezik=A&amp;Predmet=P037</t>
  </si>
  <si>
    <t>https://aips.um.si/PredmetiBP5/UcnaEnotaInfo.asp?Zavod=72&amp;Leto=2021&amp;Nacin=1&amp;Jezik=A&amp;Predmet=P060</t>
  </si>
  <si>
    <t>https://aips.um.si/PredmetiBP5/UcnaEnotaInfo.asp?Zavod=72&amp;Leto=2021&amp;Nacin=1&amp;Jezik=A&amp;Predmet=P061</t>
  </si>
  <si>
    <t>https://aips.um.si/PredmetiBP5/UcnaEnotaInfo.asp?Zavod=72&amp;Leto=2021&amp;Nacin=1&amp;Jezik=A&amp;Predmet=P072</t>
  </si>
  <si>
    <t>https://aips.um.si/PredmetiBP5/UcnaEnotaInfo.asp?Zavod=72&amp;Leto=2021&amp;Nacin=1&amp;Jezik=A&amp;Predmet=P077</t>
  </si>
  <si>
    <t>https://aips.um.si/PredmetiBP5/UcnaEnotaInfo.asp?Zavod=72&amp;Leto=2021&amp;Nacin=1&amp;Jezik=A&amp;Predmet=P081</t>
  </si>
  <si>
    <t>https://aips.um.si/PredmetiBP5/UcnaEnotaInfo.asp?Zavod=72&amp;Leto=2021&amp;Nacin=1&amp;Jezik=A&amp;Predmet=P087</t>
  </si>
  <si>
    <t>https://aips.um.si/PredmetiBP5/UcnaEnotaInfo.asp?Zavod=72&amp;Leto=2021&amp;Nacin=1&amp;Jezik=A&amp;Predmet=P088</t>
  </si>
  <si>
    <t>https://aips.um.si/PredmetiBP5/UcnaEnotaInfo.asp?Zavod=72&amp;Leto=2021&amp;Nacin=1&amp;Jezik=A&amp;Predmet=P255</t>
  </si>
  <si>
    <t>https://aips.um.si/PredmetiBP5/UcnaEnotaInfo.asp?Zavod=72&amp;Leto=2021&amp;Nacin=1&amp;Jezik=A&amp;Predmet=R001</t>
  </si>
  <si>
    <t>https://aips.um.si/PredmetiBP5/UcnaEnotaInfo.asp?Zavod=72&amp;Leto=2021&amp;Nacin=1&amp;Jezik=A&amp;Predmet=R007</t>
  </si>
  <si>
    <t>https://aips.um.si/PredmetiBP5/UcnaEnotaInfo.asp?Zavod=72&amp;Leto=2021&amp;Nacin=1&amp;Jezik=A&amp;Predmet=R009</t>
  </si>
  <si>
    <t>https://aips.um.si/PredmetiBP5/UcnaEnotaInfo.asp?Zavod=72&amp;Leto=2021&amp;Nacin=1&amp;Jezik=A&amp;Predmet=R015</t>
  </si>
  <si>
    <t>https://aips.um.si/PredmetiBP5/UcnaEnotaInfo.asp?Zavod=72&amp;Leto=2021&amp;Nacin=1&amp;Jezik=A&amp;Predmet=R019</t>
  </si>
  <si>
    <t>https://aips.um.si/PredmetiBP5/UcnaEnotaInfo.asp?Zavod=72&amp;Leto=2021&amp;Nacin=1&amp;Jezik=A&amp;Predmet=R025</t>
  </si>
  <si>
    <t>https://aips.um.si/PredmetiBP5/UcnaEnotaInfo.asp?Zavod=72&amp;Leto=2021&amp;Nacin=1&amp;Jezik=A&amp;Predmet=R026</t>
  </si>
  <si>
    <t>https://aips.um.si/PredmetiBP5/UcnaEnotaInfo.asp?Zavod=72&amp;Leto=2021&amp;Nacin=1&amp;Jezik=A&amp;Predmet=R029</t>
  </si>
  <si>
    <t>https://aips.um.si/PredmetiBP5/UcnaEnotaInfo.asp?Zavod=72&amp;Leto=2021&amp;Nacin=1&amp;Jezik=A&amp;Predmet=R034</t>
  </si>
  <si>
    <t>https://aips.um.si/PredmetiBP5/UcnaEnotaInfo.asp?Zavod=72&amp;Leto=2021&amp;Nacin=1&amp;Jezik=A&amp;Predmet=R036</t>
  </si>
  <si>
    <t>https://aips.um.si/PredmetiBP5/UcnaEnotaInfo.asp?Zavod=72&amp;Leto=2021&amp;Nacin=1&amp;Jezik=A&amp;Predmet=R046</t>
  </si>
  <si>
    <t>https://aips.um.si/PredmetiBP5/UcnaEnotaInfo.asp?Zavod=72&amp;Leto=2021&amp;Nacin=1&amp;Jezik=A&amp;Predmet=R062</t>
  </si>
  <si>
    <t>https://aips.um.si/PredmetiBP5/UcnaEnotaInfo.asp?Zavod=72&amp;Leto=2021&amp;Nacin=1&amp;Jezik=A&amp;Predmet=R066</t>
  </si>
  <si>
    <t>https://aips.um.si/PredmetiBP5/UcnaEnotaInfo.asp?Zavod=72&amp;Leto=2021&amp;Nacin=1&amp;Jezik=A&amp;Predmet=R068</t>
  </si>
  <si>
    <t>https://aips.um.si/PredmetiBP5/UcnaEnotaInfo.asp?Zavod=72&amp;Leto=2021&amp;Nacin=1&amp;Jezik=A&amp;Predmet=R076</t>
  </si>
  <si>
    <t>https://aips.um.si/PredmetiBP5/UcnaEnotaInfo.asp?Zavod=72&amp;Leto=2021&amp;Nacin=1&amp;Jezik=A&amp;Predmet=R084</t>
  </si>
  <si>
    <t>https://aips.um.si/PredmetiBP5/UcnaEnotaInfo.asp?Zavod=72&amp;Leto=2021&amp;Nacin=1&amp;Jezik=A&amp;Predmet=R086</t>
  </si>
  <si>
    <t>https://aips.um.si/PredmetiBP5/UcnaEnotaInfo.asp?Zavod=72&amp;Leto=2021&amp;Nacin=1&amp;Jezik=A&amp;Predmet=R087</t>
  </si>
  <si>
    <t>https://aips.um.si/PredmetiBP5/UcnaEnotaInfo.asp?Zavod=72&amp;Leto=2021&amp;Nacin=1&amp;Jezik=A&amp;Predmet=R088</t>
  </si>
  <si>
    <t>https://aips.um.si/PredmetiBP5/UcnaEnotaInfo.asp?Zavod=72&amp;Leto=2021&amp;Nacin=1&amp;Jezik=A&amp;Predmet=R089</t>
  </si>
  <si>
    <t>https://aips.um.si/PredmetiBP5/UcnaEnotaInfo.asp?Zavod=72&amp;Leto=2021&amp;Nacin=1&amp;Jezik=A&amp;Predmet=R090</t>
  </si>
  <si>
    <t>https://aips.um.si/PredmetiBP5/UcnaEnotaInfo.asp?Zavod=72&amp;Leto=2021&amp;Nacin=1&amp;Jezik=A&amp;Predmet=R093</t>
  </si>
  <si>
    <t>https://aips.um.si/PredmetiBP5/UcnaEnotaInfo.asp?Zavod=72&amp;Leto=2021&amp;Nacin=1&amp;Jezik=A&amp;Predmet=R095</t>
  </si>
  <si>
    <t>https://aips.um.si/PredmetiBP5/UcnaEnotaInfo.asp?Zavod=72&amp;Leto=2021&amp;Nacin=1&amp;Jezik=A&amp;Predmet=R098</t>
  </si>
  <si>
    <t>https://aips.um.si/PredmetiBP5/UcnaEnotaInfo.asp?Zavod=72&amp;Leto=2021&amp;Nacin=1&amp;Jezik=A&amp;Predmet=R099</t>
  </si>
  <si>
    <t>https://aips.um.si/PredmetiBP5/UcnaEnotaInfo.asp?Zavod=72&amp;Leto=2021&amp;Nacin=1&amp;Jezik=A&amp;Predmet=T001</t>
  </si>
  <si>
    <t>https://aips.um.si/PredmetiBP5/UcnaEnotaInfo.asp?Zavod=72&amp;Leto=2021&amp;Nacin=1&amp;Jezik=A&amp;Predmet=T005</t>
  </si>
  <si>
    <t>https://aips.um.si/PredmetiBP5/UcnaEnotaInfo.asp?Zavod=72&amp;Leto=2021&amp;Nacin=1&amp;Jezik=A&amp;Predmet=T015</t>
  </si>
  <si>
    <t>https://aips.um.si/PredmetiBP5/UcnaEnotaInfo.asp?Zavod=72&amp;Leto=2021&amp;Nacin=1&amp;Jezik=A&amp;Predmet=T016</t>
  </si>
  <si>
    <t>https://aips.um.si/PredmetiBP5/UcnaEnotaInfo.asp?Zavod=72&amp;Leto=2021&amp;Nacin=1&amp;Jezik=A&amp;Predmet=T019</t>
  </si>
  <si>
    <t>Max 5 students</t>
  </si>
  <si>
    <t>Max 8 students</t>
  </si>
  <si>
    <t>Additional info</t>
  </si>
  <si>
    <t>Max 10 students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</si>
</sst>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4" borderId="0" xfId="0" applyFill="1"/>
    <xf numFmtId="0" fontId="0" fillId="0" borderId="0" xfId="0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2" fontId="0" fillId="0" borderId="0" xfId="0" applyNumberFormat="1" applyAlignment="1">
      <alignment horizontal="left" vertical="top" wrapText="1"/>
    </xf>
    <xf numFmtId="49" fontId="0" fillId="4" borderId="0" xfId="0" applyNumberFormat="1" applyFill="1" applyAlignment="1">
      <alignment horizontal="left" vertical="top" wrapText="1"/>
    </xf>
    <xf numFmtId="2" fontId="0" fillId="4" borderId="0" xfId="0" applyNumberForma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/>
    </xf>
  </cellXfs>
  <cellStyles count="2">
    <cellStyle name="Hyperlink" xfId="1" xr:uid="{00000000-000B-0000-0000-000008000000}"/>
    <cellStyle name="Navadno" xfId="0" builtinId="0"/>
  </cellStyles>
  <dxfs count="13"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numFmt numFmtId="30" formatCode="@"/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0000000}" name="Tabela210" displayName="Tabela210" ref="A2:K104" totalsRowShown="0" headerRowDxfId="12" dataDxfId="11">
  <autoFilter ref="A2:K104" xr:uid="{00000000-0009-0000-0100-000009000000}"/>
  <sortState xmlns:xlrd2="http://schemas.microsoft.com/office/spreadsheetml/2017/richdata2" ref="A3:K103">
    <sortCondition ref="D2:D103"/>
  </sortState>
  <tableColumns count="11">
    <tableColumn id="13" xr3:uid="{00000000-0010-0000-0000-00000D000000}" name="Stolpec1" dataDxfId="10"/>
    <tableColumn id="2" xr3:uid="{00000000-0010-0000-0000-000002000000}" name="Faculty" dataDxfId="9"/>
    <tableColumn id="16" xr3:uid="{00000000-0010-0000-0000-000010000000}" name="Study degree (cycle)" dataDxfId="8"/>
    <tableColumn id="1" xr3:uid="{00000000-0010-0000-0000-000001000000}" name="Course/Subject code" dataDxfId="7"/>
    <tableColumn id="6" xr3:uid="{00000000-0010-0000-0000-000006000000}" name="Course/Subject title (SI)" dataDxfId="6"/>
    <tableColumn id="7" xr3:uid="{00000000-0010-0000-0000-000007000000}" name="Course/Subject title (EN)" dataDxfId="5"/>
    <tableColumn id="8" xr3:uid="{00000000-0010-0000-0000-000008000000}" name="Informations (link)" dataDxfId="4"/>
    <tableColumn id="14" xr3:uid="{00000000-0010-0000-0000-00000E000000}" name="ECTS" dataDxfId="3"/>
    <tableColumn id="15" xr3:uid="{00000000-0010-0000-0000-00000F000000}" name="Semester" dataDxfId="2"/>
    <tableColumn id="10" xr3:uid="{00000000-0010-0000-0000-00000A000000}" name="Language of instruction" dataDxfId="1"/>
    <tableColumn id="11" xr3:uid="{00000000-0010-0000-0000-00000B000000}" name="Additional inf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5"/>
  <sheetViews>
    <sheetView tabSelected="1" topLeftCell="A22" workbookViewId="0">
      <selection activeCell="I9" sqref="I9"/>
    </sheetView>
  </sheetViews>
  <sheetFormatPr defaultRowHeight="15" x14ac:dyDescent="0.25"/>
  <cols>
    <col min="1" max="1" width="9" customWidth="1"/>
    <col min="2" max="2" width="19" bestFit="1" customWidth="1"/>
    <col min="3" max="3" width="11.140625" customWidth="1"/>
    <col min="4" max="4" width="10.42578125" customWidth="1"/>
    <col min="5" max="5" width="31.42578125" customWidth="1"/>
    <col min="6" max="6" width="28.5703125" customWidth="1"/>
    <col min="7" max="7" width="50.5703125" style="3" customWidth="1"/>
    <col min="8" max="8" width="7.42578125" bestFit="1" customWidth="1"/>
    <col min="9" max="9" width="15.28515625" customWidth="1"/>
    <col min="10" max="10" width="13.85546875" bestFit="1" customWidth="1"/>
    <col min="11" max="11" width="14.85546875" customWidth="1"/>
  </cols>
  <sheetData>
    <row r="1" spans="1:11" ht="15.75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31.5" customHeight="1" x14ac:dyDescent="0.25">
      <c r="A2" s="1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424</v>
      </c>
    </row>
    <row r="3" spans="1:11" ht="30" x14ac:dyDescent="0.25">
      <c r="A3" s="6">
        <v>1</v>
      </c>
      <c r="B3" s="6" t="s">
        <v>10</v>
      </c>
      <c r="C3" s="6" t="s">
        <v>11</v>
      </c>
      <c r="D3" s="6" t="s">
        <v>81</v>
      </c>
      <c r="E3" s="6" t="s">
        <v>82</v>
      </c>
      <c r="F3" s="6" t="s">
        <v>83</v>
      </c>
      <c r="G3" s="10" t="s">
        <v>323</v>
      </c>
      <c r="H3" s="11">
        <v>6</v>
      </c>
      <c r="I3" s="10" t="s">
        <v>15</v>
      </c>
      <c r="J3" s="6" t="s">
        <v>16</v>
      </c>
      <c r="K3" s="6"/>
    </row>
    <row r="4" spans="1:11" ht="30" x14ac:dyDescent="0.25">
      <c r="A4" s="6">
        <f>A3+1</f>
        <v>2</v>
      </c>
      <c r="B4" s="6" t="s">
        <v>10</v>
      </c>
      <c r="C4" s="6" t="s">
        <v>11</v>
      </c>
      <c r="D4" s="6" t="s">
        <v>84</v>
      </c>
      <c r="E4" s="6" t="s">
        <v>85</v>
      </c>
      <c r="F4" s="6" t="s">
        <v>86</v>
      </c>
      <c r="G4" s="10" t="s">
        <v>324</v>
      </c>
      <c r="H4" s="11">
        <v>6</v>
      </c>
      <c r="I4" s="10" t="s">
        <v>15</v>
      </c>
      <c r="J4" s="6" t="s">
        <v>16</v>
      </c>
      <c r="K4" s="6"/>
    </row>
    <row r="5" spans="1:11" ht="30" x14ac:dyDescent="0.25">
      <c r="A5" s="6">
        <f>A4+1</f>
        <v>3</v>
      </c>
      <c r="B5" s="6" t="s">
        <v>10</v>
      </c>
      <c r="C5" s="6" t="s">
        <v>11</v>
      </c>
      <c r="D5" s="6" t="s">
        <v>87</v>
      </c>
      <c r="E5" s="6" t="s">
        <v>88</v>
      </c>
      <c r="F5" s="6" t="s">
        <v>89</v>
      </c>
      <c r="G5" s="10" t="s">
        <v>325</v>
      </c>
      <c r="H5" s="11">
        <v>6</v>
      </c>
      <c r="I5" s="10" t="s">
        <v>15</v>
      </c>
      <c r="J5" s="6" t="s">
        <v>16</v>
      </c>
      <c r="K5" s="6"/>
    </row>
    <row r="6" spans="1:11" ht="30" x14ac:dyDescent="0.25">
      <c r="A6" s="6">
        <f>A5+1</f>
        <v>4</v>
      </c>
      <c r="B6" s="6" t="s">
        <v>10</v>
      </c>
      <c r="C6" s="6" t="s">
        <v>11</v>
      </c>
      <c r="D6" s="6" t="s">
        <v>90</v>
      </c>
      <c r="E6" s="6" t="s">
        <v>91</v>
      </c>
      <c r="F6" s="6" t="s">
        <v>92</v>
      </c>
      <c r="G6" s="10" t="s">
        <v>326</v>
      </c>
      <c r="H6" s="11">
        <v>3</v>
      </c>
      <c r="I6" s="10" t="s">
        <v>15</v>
      </c>
      <c r="J6" s="6" t="s">
        <v>16</v>
      </c>
      <c r="K6" s="6"/>
    </row>
    <row r="7" spans="1:11" ht="30" x14ac:dyDescent="0.25">
      <c r="A7" s="6">
        <f t="shared" ref="A7:A70" si="0">A6+1</f>
        <v>5</v>
      </c>
      <c r="B7" s="6" t="s">
        <v>10</v>
      </c>
      <c r="C7" s="6" t="s">
        <v>11</v>
      </c>
      <c r="D7" s="6" t="s">
        <v>95</v>
      </c>
      <c r="E7" s="6" t="s">
        <v>96</v>
      </c>
      <c r="F7" s="6" t="s">
        <v>96</v>
      </c>
      <c r="G7" s="10" t="s">
        <v>327</v>
      </c>
      <c r="H7" s="11">
        <v>5</v>
      </c>
      <c r="I7" s="10" t="s">
        <v>20</v>
      </c>
      <c r="J7" s="6" t="s">
        <v>16</v>
      </c>
      <c r="K7" s="6"/>
    </row>
    <row r="8" spans="1:11" ht="30" x14ac:dyDescent="0.25">
      <c r="A8" s="6">
        <f t="shared" si="0"/>
        <v>6</v>
      </c>
      <c r="B8" s="6" t="s">
        <v>10</v>
      </c>
      <c r="C8" s="6" t="s">
        <v>11</v>
      </c>
      <c r="D8" s="6" t="s">
        <v>97</v>
      </c>
      <c r="E8" s="6" t="s">
        <v>98</v>
      </c>
      <c r="F8" s="6" t="s">
        <v>99</v>
      </c>
      <c r="G8" s="10" t="s">
        <v>328</v>
      </c>
      <c r="H8" s="11">
        <v>5</v>
      </c>
      <c r="I8" s="10" t="s">
        <v>20</v>
      </c>
      <c r="J8" s="6" t="s">
        <v>16</v>
      </c>
      <c r="K8" s="6"/>
    </row>
    <row r="9" spans="1:11" ht="30" x14ac:dyDescent="0.25">
      <c r="A9" s="6">
        <f t="shared" si="0"/>
        <v>7</v>
      </c>
      <c r="B9" s="6" t="s">
        <v>10</v>
      </c>
      <c r="C9" s="6" t="s">
        <v>11</v>
      </c>
      <c r="D9" s="6" t="s">
        <v>100</v>
      </c>
      <c r="E9" s="6" t="s">
        <v>101</v>
      </c>
      <c r="F9" s="6" t="s">
        <v>102</v>
      </c>
      <c r="G9" s="10" t="s">
        <v>329</v>
      </c>
      <c r="H9" s="11">
        <v>6</v>
      </c>
      <c r="I9" s="10" t="s">
        <v>20</v>
      </c>
      <c r="J9" s="6" t="s">
        <v>16</v>
      </c>
      <c r="K9" s="6"/>
    </row>
    <row r="10" spans="1:11" ht="30" x14ac:dyDescent="0.25">
      <c r="A10" s="6">
        <f t="shared" si="0"/>
        <v>8</v>
      </c>
      <c r="B10" s="6" t="s">
        <v>10</v>
      </c>
      <c r="C10" s="6" t="s">
        <v>11</v>
      </c>
      <c r="D10" s="6" t="s">
        <v>103</v>
      </c>
      <c r="E10" s="6" t="s">
        <v>104</v>
      </c>
      <c r="F10" s="6" t="s">
        <v>105</v>
      </c>
      <c r="G10" s="10" t="s">
        <v>330</v>
      </c>
      <c r="H10" s="11">
        <v>3</v>
      </c>
      <c r="I10" s="10" t="s">
        <v>20</v>
      </c>
      <c r="J10" s="6" t="s">
        <v>16</v>
      </c>
      <c r="K10" s="6"/>
    </row>
    <row r="11" spans="1:11" ht="30" x14ac:dyDescent="0.25">
      <c r="A11" s="6">
        <f t="shared" si="0"/>
        <v>9</v>
      </c>
      <c r="B11" s="6" t="s">
        <v>10</v>
      </c>
      <c r="C11" s="6" t="s">
        <v>11</v>
      </c>
      <c r="D11" s="6" t="s">
        <v>106</v>
      </c>
      <c r="E11" s="6" t="s">
        <v>107</v>
      </c>
      <c r="F11" s="6" t="s">
        <v>108</v>
      </c>
      <c r="G11" s="10" t="s">
        <v>331</v>
      </c>
      <c r="H11" s="11">
        <v>5</v>
      </c>
      <c r="I11" s="10" t="s">
        <v>15</v>
      </c>
      <c r="J11" s="6" t="s">
        <v>16</v>
      </c>
      <c r="K11" s="6"/>
    </row>
    <row r="12" spans="1:11" ht="45" x14ac:dyDescent="0.25">
      <c r="A12" s="6">
        <f t="shared" si="0"/>
        <v>10</v>
      </c>
      <c r="B12" s="6" t="s">
        <v>10</v>
      </c>
      <c r="C12" s="6" t="s">
        <v>11</v>
      </c>
      <c r="D12" s="6" t="s">
        <v>68</v>
      </c>
      <c r="E12" s="6" t="s">
        <v>69</v>
      </c>
      <c r="F12" s="6" t="s">
        <v>70</v>
      </c>
      <c r="G12" s="10" t="s">
        <v>332</v>
      </c>
      <c r="H12" s="11">
        <v>5</v>
      </c>
      <c r="I12" s="10" t="s">
        <v>15</v>
      </c>
      <c r="J12" s="6" t="s">
        <v>16</v>
      </c>
      <c r="K12" s="6" t="s">
        <v>422</v>
      </c>
    </row>
    <row r="13" spans="1:11" ht="30" x14ac:dyDescent="0.25">
      <c r="A13" s="6">
        <f t="shared" si="0"/>
        <v>11</v>
      </c>
      <c r="B13" s="6" t="s">
        <v>10</v>
      </c>
      <c r="C13" s="6" t="s">
        <v>11</v>
      </c>
      <c r="D13" s="6" t="s">
        <v>109</v>
      </c>
      <c r="E13" s="6" t="s">
        <v>110</v>
      </c>
      <c r="F13" s="6" t="s">
        <v>111</v>
      </c>
      <c r="G13" s="10" t="s">
        <v>333</v>
      </c>
      <c r="H13" s="11">
        <v>4</v>
      </c>
      <c r="I13" s="10" t="s">
        <v>15</v>
      </c>
      <c r="J13" s="6" t="s">
        <v>16</v>
      </c>
      <c r="K13" s="6"/>
    </row>
    <row r="14" spans="1:11" ht="45" x14ac:dyDescent="0.25">
      <c r="A14" s="6">
        <f t="shared" si="0"/>
        <v>12</v>
      </c>
      <c r="B14" s="6" t="s">
        <v>10</v>
      </c>
      <c r="C14" s="6" t="s">
        <v>11</v>
      </c>
      <c r="D14" s="6" t="s">
        <v>112</v>
      </c>
      <c r="E14" s="6" t="s">
        <v>113</v>
      </c>
      <c r="F14" s="6" t="s">
        <v>114</v>
      </c>
      <c r="G14" s="10" t="s">
        <v>334</v>
      </c>
      <c r="H14" s="11">
        <v>4</v>
      </c>
      <c r="I14" s="10" t="s">
        <v>77</v>
      </c>
      <c r="J14" s="6" t="s">
        <v>16</v>
      </c>
      <c r="K14" s="6"/>
    </row>
    <row r="15" spans="1:11" ht="30" x14ac:dyDescent="0.25">
      <c r="A15" s="6">
        <f t="shared" si="0"/>
        <v>13</v>
      </c>
      <c r="B15" s="6" t="s">
        <v>10</v>
      </c>
      <c r="C15" s="6" t="s">
        <v>11</v>
      </c>
      <c r="D15" s="6" t="s">
        <v>115</v>
      </c>
      <c r="E15" s="6" t="s">
        <v>116</v>
      </c>
      <c r="F15" s="6" t="s">
        <v>117</v>
      </c>
      <c r="G15" s="10" t="s">
        <v>335</v>
      </c>
      <c r="H15" s="11">
        <v>4</v>
      </c>
      <c r="I15" s="10" t="s">
        <v>15</v>
      </c>
      <c r="J15" s="6" t="s">
        <v>16</v>
      </c>
      <c r="K15" s="6"/>
    </row>
    <row r="16" spans="1:11" ht="30" x14ac:dyDescent="0.25">
      <c r="A16" s="6">
        <f t="shared" si="0"/>
        <v>14</v>
      </c>
      <c r="B16" s="6" t="s">
        <v>10</v>
      </c>
      <c r="C16" s="6" t="s">
        <v>11</v>
      </c>
      <c r="D16" s="6" t="s">
        <v>118</v>
      </c>
      <c r="E16" s="6" t="s">
        <v>119</v>
      </c>
      <c r="F16" s="6" t="s">
        <v>120</v>
      </c>
      <c r="G16" s="10" t="s">
        <v>336</v>
      </c>
      <c r="H16" s="11">
        <v>5</v>
      </c>
      <c r="I16" s="10" t="s">
        <v>20</v>
      </c>
      <c r="J16" s="6" t="s">
        <v>16</v>
      </c>
      <c r="K16" s="6"/>
    </row>
    <row r="17" spans="1:11" ht="30" x14ac:dyDescent="0.25">
      <c r="A17" s="6">
        <f t="shared" si="0"/>
        <v>15</v>
      </c>
      <c r="B17" s="6" t="s">
        <v>10</v>
      </c>
      <c r="C17" s="6" t="s">
        <v>11</v>
      </c>
      <c r="D17" s="6" t="s">
        <v>121</v>
      </c>
      <c r="E17" s="6" t="s">
        <v>122</v>
      </c>
      <c r="F17" s="6" t="s">
        <v>123</v>
      </c>
      <c r="G17" s="10" t="s">
        <v>337</v>
      </c>
      <c r="H17" s="11">
        <v>5</v>
      </c>
      <c r="I17" s="10" t="s">
        <v>15</v>
      </c>
      <c r="J17" s="6" t="s">
        <v>16</v>
      </c>
      <c r="K17" s="6"/>
    </row>
    <row r="18" spans="1:11" ht="30" x14ac:dyDescent="0.25">
      <c r="A18" s="6">
        <f t="shared" si="0"/>
        <v>16</v>
      </c>
      <c r="B18" s="6" t="s">
        <v>10</v>
      </c>
      <c r="C18" s="6" t="s">
        <v>11</v>
      </c>
      <c r="D18" s="6" t="s">
        <v>124</v>
      </c>
      <c r="E18" s="6" t="s">
        <v>125</v>
      </c>
      <c r="F18" s="6" t="s">
        <v>126</v>
      </c>
      <c r="G18" s="10" t="s">
        <v>338</v>
      </c>
      <c r="H18" s="11">
        <v>4</v>
      </c>
      <c r="I18" s="10" t="s">
        <v>15</v>
      </c>
      <c r="J18" s="6" t="s">
        <v>16</v>
      </c>
      <c r="K18" s="6"/>
    </row>
    <row r="19" spans="1:11" ht="30" x14ac:dyDescent="0.25">
      <c r="A19" s="6">
        <f t="shared" si="0"/>
        <v>17</v>
      </c>
      <c r="B19" s="6" t="s">
        <v>10</v>
      </c>
      <c r="C19" s="6" t="s">
        <v>11</v>
      </c>
      <c r="D19" s="6" t="s">
        <v>127</v>
      </c>
      <c r="E19" s="6" t="s">
        <v>128</v>
      </c>
      <c r="F19" s="6" t="s">
        <v>129</v>
      </c>
      <c r="G19" s="10" t="s">
        <v>339</v>
      </c>
      <c r="H19" s="11">
        <v>3</v>
      </c>
      <c r="I19" s="10" t="s">
        <v>20</v>
      </c>
      <c r="J19" s="6" t="s">
        <v>16</v>
      </c>
      <c r="K19" s="6"/>
    </row>
    <row r="20" spans="1:11" ht="30" x14ac:dyDescent="0.25">
      <c r="A20" s="6">
        <f t="shared" si="0"/>
        <v>18</v>
      </c>
      <c r="B20" s="6" t="s">
        <v>10</v>
      </c>
      <c r="C20" s="6" t="s">
        <v>11</v>
      </c>
      <c r="D20" s="6" t="s">
        <v>130</v>
      </c>
      <c r="E20" s="6" t="s">
        <v>131</v>
      </c>
      <c r="F20" s="6" t="s">
        <v>132</v>
      </c>
      <c r="G20" s="10" t="s">
        <v>340</v>
      </c>
      <c r="H20" s="11">
        <v>4</v>
      </c>
      <c r="I20" s="10" t="s">
        <v>20</v>
      </c>
      <c r="J20" s="6" t="s">
        <v>16</v>
      </c>
      <c r="K20" s="6"/>
    </row>
    <row r="21" spans="1:11" ht="30" x14ac:dyDescent="0.25">
      <c r="A21" s="6">
        <f t="shared" si="0"/>
        <v>19</v>
      </c>
      <c r="B21" s="6" t="s">
        <v>10</v>
      </c>
      <c r="C21" s="6" t="s">
        <v>11</v>
      </c>
      <c r="D21" s="6" t="s">
        <v>133</v>
      </c>
      <c r="E21" s="6" t="s">
        <v>134</v>
      </c>
      <c r="F21" s="6" t="s">
        <v>135</v>
      </c>
      <c r="G21" s="10" t="s">
        <v>341</v>
      </c>
      <c r="H21" s="11">
        <v>4</v>
      </c>
      <c r="I21" s="10" t="s">
        <v>20</v>
      </c>
      <c r="J21" s="6" t="s">
        <v>16</v>
      </c>
      <c r="K21" s="6"/>
    </row>
    <row r="22" spans="1:11" ht="30" x14ac:dyDescent="0.25">
      <c r="A22" s="6">
        <f t="shared" si="0"/>
        <v>20</v>
      </c>
      <c r="B22" s="6" t="s">
        <v>10</v>
      </c>
      <c r="C22" s="6" t="s">
        <v>11</v>
      </c>
      <c r="D22" s="6" t="s">
        <v>136</v>
      </c>
      <c r="E22" s="6" t="s">
        <v>137</v>
      </c>
      <c r="F22" s="6" t="s">
        <v>138</v>
      </c>
      <c r="G22" s="10" t="s">
        <v>342</v>
      </c>
      <c r="H22" s="11">
        <v>6</v>
      </c>
      <c r="I22" s="10" t="s">
        <v>15</v>
      </c>
      <c r="J22" s="6" t="s">
        <v>16</v>
      </c>
      <c r="K22" s="6"/>
    </row>
    <row r="23" spans="1:11" ht="30" x14ac:dyDescent="0.25">
      <c r="A23" s="6">
        <f t="shared" si="0"/>
        <v>21</v>
      </c>
      <c r="B23" s="6" t="s">
        <v>10</v>
      </c>
      <c r="C23" s="6" t="s">
        <v>11</v>
      </c>
      <c r="D23" s="6" t="s">
        <v>139</v>
      </c>
      <c r="E23" s="6" t="s">
        <v>140</v>
      </c>
      <c r="F23" s="6" t="s">
        <v>141</v>
      </c>
      <c r="G23" s="10" t="s">
        <v>343</v>
      </c>
      <c r="H23" s="11">
        <v>4</v>
      </c>
      <c r="I23" s="10" t="s">
        <v>15</v>
      </c>
      <c r="J23" s="6" t="s">
        <v>16</v>
      </c>
      <c r="K23" s="6"/>
    </row>
    <row r="24" spans="1:11" ht="30" x14ac:dyDescent="0.25">
      <c r="A24" s="6">
        <f t="shared" si="0"/>
        <v>22</v>
      </c>
      <c r="B24" s="6" t="s">
        <v>10</v>
      </c>
      <c r="C24" s="6" t="s">
        <v>11</v>
      </c>
      <c r="D24" s="6" t="s">
        <v>142</v>
      </c>
      <c r="E24" s="6" t="s">
        <v>143</v>
      </c>
      <c r="F24" s="6" t="s">
        <v>144</v>
      </c>
      <c r="G24" s="10" t="s">
        <v>344</v>
      </c>
      <c r="H24" s="11">
        <v>6</v>
      </c>
      <c r="I24" s="10" t="s">
        <v>15</v>
      </c>
      <c r="J24" s="6" t="s">
        <v>16</v>
      </c>
      <c r="K24" s="6"/>
    </row>
    <row r="25" spans="1:11" ht="30" x14ac:dyDescent="0.25">
      <c r="A25" s="6">
        <f t="shared" si="0"/>
        <v>23</v>
      </c>
      <c r="B25" s="6" t="s">
        <v>10</v>
      </c>
      <c r="C25" s="6" t="s">
        <v>11</v>
      </c>
      <c r="D25" s="6" t="s">
        <v>145</v>
      </c>
      <c r="E25" s="6" t="s">
        <v>146</v>
      </c>
      <c r="F25" s="6" t="s">
        <v>147</v>
      </c>
      <c r="G25" s="10" t="s">
        <v>345</v>
      </c>
      <c r="H25" s="11">
        <v>4</v>
      </c>
      <c r="I25" s="10" t="s">
        <v>15</v>
      </c>
      <c r="J25" s="6" t="s">
        <v>16</v>
      </c>
      <c r="K25" s="6"/>
    </row>
    <row r="26" spans="1:11" ht="30" x14ac:dyDescent="0.25">
      <c r="A26" s="6">
        <f t="shared" si="0"/>
        <v>24</v>
      </c>
      <c r="B26" s="6" t="s">
        <v>10</v>
      </c>
      <c r="C26" s="6" t="s">
        <v>11</v>
      </c>
      <c r="D26" s="6" t="s">
        <v>148</v>
      </c>
      <c r="E26" s="6" t="s">
        <v>149</v>
      </c>
      <c r="F26" s="6" t="s">
        <v>150</v>
      </c>
      <c r="G26" s="10" t="s">
        <v>346</v>
      </c>
      <c r="H26" s="11">
        <v>5</v>
      </c>
      <c r="I26" s="10" t="s">
        <v>20</v>
      </c>
      <c r="J26" s="6" t="s">
        <v>16</v>
      </c>
      <c r="K26" s="6"/>
    </row>
    <row r="27" spans="1:11" ht="30" x14ac:dyDescent="0.25">
      <c r="A27" s="6">
        <f t="shared" si="0"/>
        <v>25</v>
      </c>
      <c r="B27" s="6" t="s">
        <v>10</v>
      </c>
      <c r="C27" s="6" t="s">
        <v>11</v>
      </c>
      <c r="D27" s="6" t="s">
        <v>151</v>
      </c>
      <c r="E27" s="6" t="s">
        <v>152</v>
      </c>
      <c r="F27" s="6" t="s">
        <v>153</v>
      </c>
      <c r="G27" s="10" t="s">
        <v>347</v>
      </c>
      <c r="H27" s="11">
        <v>6</v>
      </c>
      <c r="I27" s="10" t="s">
        <v>15</v>
      </c>
      <c r="J27" s="6" t="s">
        <v>16</v>
      </c>
      <c r="K27" s="6"/>
    </row>
    <row r="28" spans="1:11" ht="30" x14ac:dyDescent="0.25">
      <c r="A28" s="6">
        <f t="shared" si="0"/>
        <v>26</v>
      </c>
      <c r="B28" s="6" t="s">
        <v>10</v>
      </c>
      <c r="C28" s="6" t="s">
        <v>11</v>
      </c>
      <c r="D28" s="6" t="s">
        <v>154</v>
      </c>
      <c r="E28" s="6" t="s">
        <v>155</v>
      </c>
      <c r="F28" s="6" t="s">
        <v>156</v>
      </c>
      <c r="G28" s="10" t="s">
        <v>348</v>
      </c>
      <c r="H28" s="11">
        <v>6</v>
      </c>
      <c r="I28" s="10" t="s">
        <v>15</v>
      </c>
      <c r="J28" s="6" t="s">
        <v>16</v>
      </c>
      <c r="K28" s="6"/>
    </row>
    <row r="29" spans="1:11" ht="30" x14ac:dyDescent="0.25">
      <c r="A29" s="6">
        <f t="shared" si="0"/>
        <v>27</v>
      </c>
      <c r="B29" s="6" t="s">
        <v>10</v>
      </c>
      <c r="C29" s="6" t="s">
        <v>11</v>
      </c>
      <c r="D29" s="6" t="s">
        <v>157</v>
      </c>
      <c r="E29" s="6" t="s">
        <v>158</v>
      </c>
      <c r="F29" s="6" t="s">
        <v>159</v>
      </c>
      <c r="G29" s="10" t="s">
        <v>349</v>
      </c>
      <c r="H29" s="11">
        <v>6</v>
      </c>
      <c r="I29" s="10" t="s">
        <v>20</v>
      </c>
      <c r="J29" s="6" t="s">
        <v>16</v>
      </c>
      <c r="K29" s="6"/>
    </row>
    <row r="30" spans="1:11" ht="30" x14ac:dyDescent="0.25">
      <c r="A30" s="6">
        <f t="shared" si="0"/>
        <v>28</v>
      </c>
      <c r="B30" s="6" t="s">
        <v>10</v>
      </c>
      <c r="C30" s="6" t="s">
        <v>11</v>
      </c>
      <c r="D30" s="6" t="s">
        <v>160</v>
      </c>
      <c r="E30" s="6" t="s">
        <v>161</v>
      </c>
      <c r="F30" s="6" t="s">
        <v>162</v>
      </c>
      <c r="G30" s="10" t="s">
        <v>350</v>
      </c>
      <c r="H30" s="11">
        <v>6</v>
      </c>
      <c r="I30" s="10" t="s">
        <v>20</v>
      </c>
      <c r="J30" s="6" t="s">
        <v>16</v>
      </c>
      <c r="K30" s="6"/>
    </row>
    <row r="31" spans="1:11" ht="30" x14ac:dyDescent="0.25">
      <c r="A31" s="6">
        <f t="shared" si="0"/>
        <v>29</v>
      </c>
      <c r="B31" s="6" t="s">
        <v>10</v>
      </c>
      <c r="C31" s="6" t="s">
        <v>11</v>
      </c>
      <c r="D31" s="6" t="s">
        <v>163</v>
      </c>
      <c r="E31" s="6" t="s">
        <v>164</v>
      </c>
      <c r="F31" s="6" t="s">
        <v>165</v>
      </c>
      <c r="G31" s="10" t="s">
        <v>351</v>
      </c>
      <c r="H31" s="11">
        <v>4</v>
      </c>
      <c r="I31" s="10" t="s">
        <v>15</v>
      </c>
      <c r="J31" s="6" t="s">
        <v>16</v>
      </c>
      <c r="K31" s="6"/>
    </row>
    <row r="32" spans="1:11" ht="30" x14ac:dyDescent="0.25">
      <c r="A32" s="6">
        <f t="shared" si="0"/>
        <v>30</v>
      </c>
      <c r="B32" s="6" t="s">
        <v>10</v>
      </c>
      <c r="C32" s="6" t="s">
        <v>11</v>
      </c>
      <c r="D32" s="6" t="s">
        <v>166</v>
      </c>
      <c r="E32" s="6" t="s">
        <v>167</v>
      </c>
      <c r="F32" s="6" t="s">
        <v>168</v>
      </c>
      <c r="G32" s="10" t="s">
        <v>352</v>
      </c>
      <c r="H32" s="11">
        <v>4</v>
      </c>
      <c r="I32" s="10" t="s">
        <v>15</v>
      </c>
      <c r="J32" s="6" t="s">
        <v>16</v>
      </c>
      <c r="K32" s="6"/>
    </row>
    <row r="33" spans="1:11" ht="30" x14ac:dyDescent="0.25">
      <c r="A33" s="6">
        <f t="shared" si="0"/>
        <v>31</v>
      </c>
      <c r="B33" s="6" t="s">
        <v>10</v>
      </c>
      <c r="C33" s="6" t="s">
        <v>11</v>
      </c>
      <c r="D33" s="6" t="s">
        <v>169</v>
      </c>
      <c r="E33" s="6" t="s">
        <v>170</v>
      </c>
      <c r="F33" s="6" t="s">
        <v>171</v>
      </c>
      <c r="G33" s="10" t="s">
        <v>353</v>
      </c>
      <c r="H33" s="11">
        <v>4</v>
      </c>
      <c r="I33" s="10" t="s">
        <v>20</v>
      </c>
      <c r="J33" s="6" t="s">
        <v>16</v>
      </c>
      <c r="K33" s="6"/>
    </row>
    <row r="34" spans="1:11" ht="30" x14ac:dyDescent="0.25">
      <c r="A34" s="6">
        <f t="shared" si="0"/>
        <v>32</v>
      </c>
      <c r="B34" s="6" t="s">
        <v>10</v>
      </c>
      <c r="C34" s="6" t="s">
        <v>11</v>
      </c>
      <c r="D34" s="6" t="s">
        <v>172</v>
      </c>
      <c r="E34" s="6" t="s">
        <v>173</v>
      </c>
      <c r="F34" s="6" t="s">
        <v>174</v>
      </c>
      <c r="G34" s="10" t="s">
        <v>354</v>
      </c>
      <c r="H34" s="11">
        <v>4</v>
      </c>
      <c r="I34" s="10" t="s">
        <v>20</v>
      </c>
      <c r="J34" s="6" t="s">
        <v>16</v>
      </c>
      <c r="K34" s="6"/>
    </row>
    <row r="35" spans="1:11" ht="30" x14ac:dyDescent="0.25">
      <c r="A35" s="6">
        <f t="shared" si="0"/>
        <v>33</v>
      </c>
      <c r="B35" s="6" t="s">
        <v>10</v>
      </c>
      <c r="C35" s="6" t="s">
        <v>11</v>
      </c>
      <c r="D35" s="6" t="s">
        <v>175</v>
      </c>
      <c r="E35" s="6" t="s">
        <v>176</v>
      </c>
      <c r="F35" s="6" t="s">
        <v>177</v>
      </c>
      <c r="G35" s="10" t="s">
        <v>355</v>
      </c>
      <c r="H35" s="11">
        <v>4</v>
      </c>
      <c r="I35" s="10" t="s">
        <v>15</v>
      </c>
      <c r="J35" s="6" t="s">
        <v>16</v>
      </c>
      <c r="K35" s="6"/>
    </row>
    <row r="36" spans="1:11" ht="30" x14ac:dyDescent="0.25">
      <c r="A36" s="6">
        <f t="shared" si="0"/>
        <v>34</v>
      </c>
      <c r="B36" s="6" t="s">
        <v>10</v>
      </c>
      <c r="C36" s="6" t="s">
        <v>11</v>
      </c>
      <c r="D36" s="6" t="s">
        <v>178</v>
      </c>
      <c r="E36" s="6" t="s">
        <v>179</v>
      </c>
      <c r="F36" s="6" t="s">
        <v>180</v>
      </c>
      <c r="G36" s="10" t="s">
        <v>356</v>
      </c>
      <c r="H36" s="11">
        <v>4</v>
      </c>
      <c r="I36" s="10" t="s">
        <v>15</v>
      </c>
      <c r="J36" s="6" t="s">
        <v>16</v>
      </c>
      <c r="K36" s="6"/>
    </row>
    <row r="37" spans="1:11" ht="30" x14ac:dyDescent="0.25">
      <c r="A37" s="6">
        <f t="shared" si="0"/>
        <v>35</v>
      </c>
      <c r="B37" s="6" t="s">
        <v>10</v>
      </c>
      <c r="C37" s="6" t="s">
        <v>11</v>
      </c>
      <c r="D37" s="6" t="s">
        <v>181</v>
      </c>
      <c r="E37" s="6" t="s">
        <v>182</v>
      </c>
      <c r="F37" s="6" t="s">
        <v>183</v>
      </c>
      <c r="G37" s="10" t="s">
        <v>357</v>
      </c>
      <c r="H37" s="11">
        <v>4</v>
      </c>
      <c r="I37" s="10" t="s">
        <v>20</v>
      </c>
      <c r="J37" s="6" t="s">
        <v>16</v>
      </c>
      <c r="K37" s="6"/>
    </row>
    <row r="38" spans="1:11" ht="30" x14ac:dyDescent="0.25">
      <c r="A38" s="6">
        <f t="shared" si="0"/>
        <v>36</v>
      </c>
      <c r="B38" s="6" t="s">
        <v>10</v>
      </c>
      <c r="C38" s="6" t="s">
        <v>11</v>
      </c>
      <c r="D38" s="6" t="s">
        <v>184</v>
      </c>
      <c r="E38" s="6" t="s">
        <v>185</v>
      </c>
      <c r="F38" s="6" t="s">
        <v>186</v>
      </c>
      <c r="G38" s="10" t="s">
        <v>358</v>
      </c>
      <c r="H38" s="11">
        <v>4</v>
      </c>
      <c r="I38" s="10" t="s">
        <v>20</v>
      </c>
      <c r="J38" s="6" t="s">
        <v>16</v>
      </c>
      <c r="K38" s="6"/>
    </row>
    <row r="39" spans="1:11" ht="30" x14ac:dyDescent="0.25">
      <c r="A39" s="6">
        <f t="shared" si="0"/>
        <v>37</v>
      </c>
      <c r="B39" s="6" t="s">
        <v>10</v>
      </c>
      <c r="C39" s="6" t="s">
        <v>11</v>
      </c>
      <c r="D39" s="6" t="s">
        <v>187</v>
      </c>
      <c r="E39" s="6" t="s">
        <v>188</v>
      </c>
      <c r="F39" s="6" t="s">
        <v>189</v>
      </c>
      <c r="G39" s="10" t="s">
        <v>359</v>
      </c>
      <c r="H39" s="11">
        <v>3</v>
      </c>
      <c r="I39" s="10" t="s">
        <v>15</v>
      </c>
      <c r="J39" s="6" t="s">
        <v>16</v>
      </c>
      <c r="K39" s="6"/>
    </row>
    <row r="40" spans="1:11" ht="30" x14ac:dyDescent="0.25">
      <c r="A40" s="6">
        <f t="shared" si="0"/>
        <v>38</v>
      </c>
      <c r="B40" s="6" t="s">
        <v>10</v>
      </c>
      <c r="C40" s="6" t="s">
        <v>11</v>
      </c>
      <c r="D40" s="6" t="s">
        <v>190</v>
      </c>
      <c r="E40" s="6" t="s">
        <v>191</v>
      </c>
      <c r="F40" s="6" t="s">
        <v>192</v>
      </c>
      <c r="G40" s="10" t="s">
        <v>360</v>
      </c>
      <c r="H40" s="11">
        <v>3</v>
      </c>
      <c r="I40" s="10" t="s">
        <v>20</v>
      </c>
      <c r="J40" s="6" t="s">
        <v>16</v>
      </c>
      <c r="K40" s="6"/>
    </row>
    <row r="41" spans="1:11" ht="30" x14ac:dyDescent="0.25">
      <c r="A41" s="6">
        <f t="shared" si="0"/>
        <v>39</v>
      </c>
      <c r="B41" s="6" t="s">
        <v>10</v>
      </c>
      <c r="C41" s="6" t="s">
        <v>11</v>
      </c>
      <c r="D41" s="6" t="s">
        <v>193</v>
      </c>
      <c r="E41" s="6" t="s">
        <v>194</v>
      </c>
      <c r="F41" s="6" t="s">
        <v>195</v>
      </c>
      <c r="G41" s="10" t="s">
        <v>361</v>
      </c>
      <c r="H41" s="11">
        <v>3</v>
      </c>
      <c r="I41" s="10" t="s">
        <v>15</v>
      </c>
      <c r="J41" s="6" t="s">
        <v>16</v>
      </c>
      <c r="K41" s="6"/>
    </row>
    <row r="42" spans="1:11" ht="30" x14ac:dyDescent="0.25">
      <c r="A42" s="6">
        <f t="shared" si="0"/>
        <v>40</v>
      </c>
      <c r="B42" s="6" t="s">
        <v>10</v>
      </c>
      <c r="C42" s="6" t="s">
        <v>11</v>
      </c>
      <c r="D42" s="6" t="s">
        <v>196</v>
      </c>
      <c r="E42" s="6" t="s">
        <v>197</v>
      </c>
      <c r="F42" s="6" t="s">
        <v>198</v>
      </c>
      <c r="G42" s="10" t="s">
        <v>362</v>
      </c>
      <c r="H42" s="11">
        <v>3</v>
      </c>
      <c r="I42" s="10" t="s">
        <v>20</v>
      </c>
      <c r="J42" s="6" t="s">
        <v>16</v>
      </c>
      <c r="K42" s="6"/>
    </row>
    <row r="43" spans="1:11" ht="30" x14ac:dyDescent="0.25">
      <c r="A43" s="6">
        <f t="shared" si="0"/>
        <v>41</v>
      </c>
      <c r="B43" s="6" t="s">
        <v>10</v>
      </c>
      <c r="C43" s="6" t="s">
        <v>199</v>
      </c>
      <c r="D43" s="6" t="s">
        <v>200</v>
      </c>
      <c r="E43" s="6" t="s">
        <v>201</v>
      </c>
      <c r="F43" s="6" t="s">
        <v>202</v>
      </c>
      <c r="G43" s="10" t="s">
        <v>363</v>
      </c>
      <c r="H43" s="11">
        <v>3</v>
      </c>
      <c r="I43" s="10" t="s">
        <v>15</v>
      </c>
      <c r="J43" s="6" t="s">
        <v>16</v>
      </c>
      <c r="K43" s="6"/>
    </row>
    <row r="44" spans="1:11" ht="30" x14ac:dyDescent="0.25">
      <c r="A44" s="6">
        <f t="shared" si="0"/>
        <v>42</v>
      </c>
      <c r="B44" s="6" t="s">
        <v>10</v>
      </c>
      <c r="C44" s="6" t="s">
        <v>199</v>
      </c>
      <c r="D44" s="6" t="s">
        <v>203</v>
      </c>
      <c r="E44" s="6" t="s">
        <v>204</v>
      </c>
      <c r="F44" s="6" t="s">
        <v>205</v>
      </c>
      <c r="G44" s="10" t="s">
        <v>364</v>
      </c>
      <c r="H44" s="11">
        <v>5</v>
      </c>
      <c r="I44" s="10" t="s">
        <v>20</v>
      </c>
      <c r="J44" s="6" t="s">
        <v>16</v>
      </c>
      <c r="K44" s="6"/>
    </row>
    <row r="45" spans="1:11" ht="30" x14ac:dyDescent="0.25">
      <c r="A45" s="6">
        <f t="shared" si="0"/>
        <v>43</v>
      </c>
      <c r="B45" s="6" t="s">
        <v>10</v>
      </c>
      <c r="C45" s="6" t="s">
        <v>11</v>
      </c>
      <c r="D45" s="8" t="s">
        <v>206</v>
      </c>
      <c r="E45" s="7" t="s">
        <v>207</v>
      </c>
      <c r="F45" s="7" t="s">
        <v>208</v>
      </c>
      <c r="G45" s="10" t="s">
        <v>365</v>
      </c>
      <c r="H45" s="11">
        <v>9</v>
      </c>
      <c r="I45" s="10" t="s">
        <v>15</v>
      </c>
      <c r="J45" s="6" t="s">
        <v>16</v>
      </c>
      <c r="K45" s="6"/>
    </row>
    <row r="46" spans="1:11" ht="30" x14ac:dyDescent="0.25">
      <c r="A46" s="6">
        <f t="shared" si="0"/>
        <v>44</v>
      </c>
      <c r="B46" s="6" t="s">
        <v>10</v>
      </c>
      <c r="C46" s="6" t="s">
        <v>11</v>
      </c>
      <c r="D46" s="6" t="s">
        <v>44</v>
      </c>
      <c r="E46" s="8" t="s">
        <v>45</v>
      </c>
      <c r="F46" s="8" t="s">
        <v>46</v>
      </c>
      <c r="G46" s="10" t="s">
        <v>366</v>
      </c>
      <c r="H46" s="11">
        <v>10</v>
      </c>
      <c r="I46" s="10" t="s">
        <v>15</v>
      </c>
      <c r="J46" s="6" t="s">
        <v>16</v>
      </c>
      <c r="K46" s="6" t="s">
        <v>40</v>
      </c>
    </row>
    <row r="47" spans="1:11" ht="30" x14ac:dyDescent="0.25">
      <c r="A47" s="6">
        <f t="shared" si="0"/>
        <v>45</v>
      </c>
      <c r="B47" s="6" t="s">
        <v>10</v>
      </c>
      <c r="C47" s="6" t="s">
        <v>11</v>
      </c>
      <c r="D47" s="6" t="s">
        <v>209</v>
      </c>
      <c r="E47" s="8" t="s">
        <v>210</v>
      </c>
      <c r="F47" s="6" t="s">
        <v>211</v>
      </c>
      <c r="G47" s="10" t="s">
        <v>367</v>
      </c>
      <c r="H47" s="11">
        <v>8</v>
      </c>
      <c r="I47" s="10" t="s">
        <v>15</v>
      </c>
      <c r="J47" s="6" t="s">
        <v>16</v>
      </c>
      <c r="K47" s="6"/>
    </row>
    <row r="48" spans="1:11" ht="30" x14ac:dyDescent="0.25">
      <c r="A48" s="6">
        <f t="shared" si="0"/>
        <v>46</v>
      </c>
      <c r="B48" s="6" t="s">
        <v>10</v>
      </c>
      <c r="C48" s="6" t="s">
        <v>11</v>
      </c>
      <c r="D48" s="6" t="s">
        <v>212</v>
      </c>
      <c r="E48" s="6" t="s">
        <v>213</v>
      </c>
      <c r="F48" s="6" t="s">
        <v>214</v>
      </c>
      <c r="G48" s="10" t="s">
        <v>368</v>
      </c>
      <c r="H48" s="11">
        <v>5</v>
      </c>
      <c r="I48" s="10" t="s">
        <v>20</v>
      </c>
      <c r="J48" s="6" t="s">
        <v>16</v>
      </c>
      <c r="K48" s="6"/>
    </row>
    <row r="49" spans="1:11" ht="30" x14ac:dyDescent="0.25">
      <c r="A49" s="6">
        <f t="shared" si="0"/>
        <v>47</v>
      </c>
      <c r="B49" s="6" t="s">
        <v>10</v>
      </c>
      <c r="C49" s="6" t="s">
        <v>11</v>
      </c>
      <c r="D49" s="6" t="s">
        <v>215</v>
      </c>
      <c r="E49" s="8" t="s">
        <v>216</v>
      </c>
      <c r="F49" s="8" t="s">
        <v>217</v>
      </c>
      <c r="G49" s="10" t="s">
        <v>369</v>
      </c>
      <c r="H49" s="11">
        <v>9</v>
      </c>
      <c r="I49" s="10" t="s">
        <v>15</v>
      </c>
      <c r="J49" s="6" t="s">
        <v>16</v>
      </c>
      <c r="K49" s="6"/>
    </row>
    <row r="50" spans="1:11" ht="30" x14ac:dyDescent="0.25">
      <c r="A50" s="6">
        <f t="shared" si="0"/>
        <v>48</v>
      </c>
      <c r="B50" s="6" t="s">
        <v>10</v>
      </c>
      <c r="C50" s="6" t="s">
        <v>11</v>
      </c>
      <c r="D50" s="6" t="s">
        <v>218</v>
      </c>
      <c r="E50" s="6" t="s">
        <v>219</v>
      </c>
      <c r="F50" s="6" t="s">
        <v>220</v>
      </c>
      <c r="G50" s="10" t="s">
        <v>370</v>
      </c>
      <c r="H50" s="11">
        <v>7</v>
      </c>
      <c r="I50" s="10" t="s">
        <v>15</v>
      </c>
      <c r="J50" s="6" t="s">
        <v>16</v>
      </c>
      <c r="K50" s="6"/>
    </row>
    <row r="51" spans="1:11" ht="30" x14ac:dyDescent="0.25">
      <c r="A51" s="6">
        <f t="shared" si="0"/>
        <v>49</v>
      </c>
      <c r="B51" s="6" t="s">
        <v>10</v>
      </c>
      <c r="C51" s="6" t="s">
        <v>11</v>
      </c>
      <c r="D51" s="8" t="s">
        <v>221</v>
      </c>
      <c r="E51" s="7" t="s">
        <v>222</v>
      </c>
      <c r="F51" s="7" t="s">
        <v>223</v>
      </c>
      <c r="G51" s="10" t="s">
        <v>371</v>
      </c>
      <c r="H51" s="11">
        <v>10</v>
      </c>
      <c r="I51" s="10" t="s">
        <v>20</v>
      </c>
      <c r="J51" s="6" t="s">
        <v>16</v>
      </c>
      <c r="K51" s="6"/>
    </row>
    <row r="52" spans="1:11" ht="30" x14ac:dyDescent="0.25">
      <c r="A52" s="6">
        <f t="shared" si="0"/>
        <v>50</v>
      </c>
      <c r="B52" s="6" t="s">
        <v>10</v>
      </c>
      <c r="C52" s="6" t="s">
        <v>11</v>
      </c>
      <c r="D52" s="8" t="s">
        <v>224</v>
      </c>
      <c r="E52" s="7" t="s">
        <v>225</v>
      </c>
      <c r="F52" s="8" t="s">
        <v>226</v>
      </c>
      <c r="G52" s="10" t="s">
        <v>372</v>
      </c>
      <c r="H52" s="11">
        <v>9</v>
      </c>
      <c r="I52" s="10" t="s">
        <v>20</v>
      </c>
      <c r="J52" s="6" t="s">
        <v>16</v>
      </c>
      <c r="K52" s="6"/>
    </row>
    <row r="53" spans="1:11" ht="30" x14ac:dyDescent="0.25">
      <c r="A53" s="6">
        <f t="shared" si="0"/>
        <v>51</v>
      </c>
      <c r="B53" s="6" t="s">
        <v>10</v>
      </c>
      <c r="C53" s="6" t="s">
        <v>11</v>
      </c>
      <c r="D53" s="8" t="s">
        <v>227</v>
      </c>
      <c r="E53" s="8" t="s">
        <v>228</v>
      </c>
      <c r="F53" s="8" t="s">
        <v>229</v>
      </c>
      <c r="G53" s="10" t="s">
        <v>373</v>
      </c>
      <c r="H53" s="11">
        <v>8</v>
      </c>
      <c r="I53" s="10" t="s">
        <v>20</v>
      </c>
      <c r="J53" s="6" t="s">
        <v>16</v>
      </c>
      <c r="K53" s="6"/>
    </row>
    <row r="54" spans="1:11" ht="30" x14ac:dyDescent="0.25">
      <c r="A54" s="6">
        <f t="shared" si="0"/>
        <v>52</v>
      </c>
      <c r="B54" s="6" t="s">
        <v>10</v>
      </c>
      <c r="C54" s="6" t="s">
        <v>11</v>
      </c>
      <c r="D54" s="8" t="s">
        <v>230</v>
      </c>
      <c r="E54" s="7" t="s">
        <v>231</v>
      </c>
      <c r="F54" s="7" t="s">
        <v>232</v>
      </c>
      <c r="G54" s="10" t="s">
        <v>374</v>
      </c>
      <c r="H54" s="11">
        <v>7</v>
      </c>
      <c r="I54" s="10" t="s">
        <v>15</v>
      </c>
      <c r="J54" s="6" t="s">
        <v>16</v>
      </c>
      <c r="K54" s="6"/>
    </row>
    <row r="55" spans="1:11" ht="30" x14ac:dyDescent="0.25">
      <c r="A55" s="6">
        <f t="shared" si="0"/>
        <v>53</v>
      </c>
      <c r="B55" s="6" t="s">
        <v>10</v>
      </c>
      <c r="C55" s="6" t="s">
        <v>11</v>
      </c>
      <c r="D55" s="8" t="s">
        <v>233</v>
      </c>
      <c r="E55" s="7" t="s">
        <v>234</v>
      </c>
      <c r="F55" s="7" t="s">
        <v>235</v>
      </c>
      <c r="G55" s="10" t="s">
        <v>375</v>
      </c>
      <c r="H55" s="11">
        <v>10</v>
      </c>
      <c r="I55" s="10" t="s">
        <v>20</v>
      </c>
      <c r="J55" s="6" t="s">
        <v>16</v>
      </c>
      <c r="K55" s="6"/>
    </row>
    <row r="56" spans="1:11" ht="30" x14ac:dyDescent="0.25">
      <c r="A56" s="6">
        <f t="shared" si="0"/>
        <v>54</v>
      </c>
      <c r="B56" s="6" t="s">
        <v>10</v>
      </c>
      <c r="C56" s="6" t="s">
        <v>11</v>
      </c>
      <c r="D56" s="8" t="s">
        <v>47</v>
      </c>
      <c r="E56" s="8" t="s">
        <v>48</v>
      </c>
      <c r="F56" s="8" t="s">
        <v>49</v>
      </c>
      <c r="G56" s="10" t="s">
        <v>376</v>
      </c>
      <c r="H56" s="11">
        <v>9</v>
      </c>
      <c r="I56" s="10" t="s">
        <v>20</v>
      </c>
      <c r="J56" s="6" t="s">
        <v>16</v>
      </c>
      <c r="K56" s="6" t="s">
        <v>40</v>
      </c>
    </row>
    <row r="57" spans="1:11" ht="30" x14ac:dyDescent="0.25">
      <c r="A57" s="6">
        <f t="shared" si="0"/>
        <v>55</v>
      </c>
      <c r="B57" s="6" t="s">
        <v>10</v>
      </c>
      <c r="C57" s="6" t="s">
        <v>11</v>
      </c>
      <c r="D57" s="8" t="s">
        <v>236</v>
      </c>
      <c r="E57" s="8" t="s">
        <v>237</v>
      </c>
      <c r="F57" s="6" t="s">
        <v>238</v>
      </c>
      <c r="G57" s="10" t="s">
        <v>377</v>
      </c>
      <c r="H57" s="11">
        <v>10</v>
      </c>
      <c r="I57" s="10" t="s">
        <v>15</v>
      </c>
      <c r="J57" s="6" t="s">
        <v>16</v>
      </c>
      <c r="K57" s="6"/>
    </row>
    <row r="58" spans="1:11" ht="30" x14ac:dyDescent="0.25">
      <c r="A58" s="6">
        <f t="shared" si="0"/>
        <v>56</v>
      </c>
      <c r="B58" s="6" t="s">
        <v>10</v>
      </c>
      <c r="C58" s="6" t="s">
        <v>11</v>
      </c>
      <c r="D58" s="6" t="s">
        <v>239</v>
      </c>
      <c r="E58" s="6" t="s">
        <v>240</v>
      </c>
      <c r="F58" s="6" t="s">
        <v>241</v>
      </c>
      <c r="G58" s="10" t="s">
        <v>378</v>
      </c>
      <c r="H58" s="11">
        <v>5</v>
      </c>
      <c r="I58" s="10" t="s">
        <v>20</v>
      </c>
      <c r="J58" s="6" t="s">
        <v>16</v>
      </c>
      <c r="K58" s="6"/>
    </row>
    <row r="59" spans="1:11" ht="72" x14ac:dyDescent="0.25">
      <c r="A59" s="6">
        <f t="shared" si="0"/>
        <v>57</v>
      </c>
      <c r="B59" s="6" t="s">
        <v>10</v>
      </c>
      <c r="C59" s="6" t="s">
        <v>11</v>
      </c>
      <c r="D59" s="9" t="s">
        <v>242</v>
      </c>
      <c r="E59" s="9" t="s">
        <v>243</v>
      </c>
      <c r="F59" s="9" t="s">
        <v>244</v>
      </c>
      <c r="G59" s="10" t="s">
        <v>245</v>
      </c>
      <c r="H59" s="11">
        <v>6</v>
      </c>
      <c r="I59" s="10" t="s">
        <v>15</v>
      </c>
      <c r="J59" s="6" t="s">
        <v>16</v>
      </c>
      <c r="K59" s="6"/>
    </row>
    <row r="60" spans="1:11" ht="45" x14ac:dyDescent="0.25">
      <c r="A60" s="6">
        <f t="shared" si="0"/>
        <v>58</v>
      </c>
      <c r="B60" s="6" t="s">
        <v>10</v>
      </c>
      <c r="C60" s="6" t="s">
        <v>21</v>
      </c>
      <c r="D60" s="6" t="s">
        <v>246</v>
      </c>
      <c r="E60" s="6" t="s">
        <v>247</v>
      </c>
      <c r="F60" s="6" t="s">
        <v>248</v>
      </c>
      <c r="G60" s="10" t="s">
        <v>379</v>
      </c>
      <c r="H60" s="11">
        <v>3</v>
      </c>
      <c r="I60" s="10" t="s">
        <v>20</v>
      </c>
      <c r="J60" s="6" t="s">
        <v>16</v>
      </c>
      <c r="K60" s="6"/>
    </row>
    <row r="61" spans="1:11" ht="45" x14ac:dyDescent="0.25">
      <c r="A61" s="6">
        <f t="shared" si="0"/>
        <v>59</v>
      </c>
      <c r="B61" s="6" t="s">
        <v>10</v>
      </c>
      <c r="C61" s="6" t="s">
        <v>21</v>
      </c>
      <c r="D61" s="6" t="s">
        <v>249</v>
      </c>
      <c r="E61" s="6" t="s">
        <v>250</v>
      </c>
      <c r="F61" s="6" t="s">
        <v>251</v>
      </c>
      <c r="G61" s="10" t="s">
        <v>380</v>
      </c>
      <c r="H61" s="11">
        <v>3</v>
      </c>
      <c r="I61" s="10" t="s">
        <v>15</v>
      </c>
      <c r="J61" s="6" t="s">
        <v>16</v>
      </c>
      <c r="K61" s="6"/>
    </row>
    <row r="62" spans="1:11" ht="45" x14ac:dyDescent="0.25">
      <c r="A62" s="6">
        <f t="shared" si="0"/>
        <v>60</v>
      </c>
      <c r="B62" s="6" t="s">
        <v>10</v>
      </c>
      <c r="C62" s="6" t="s">
        <v>21</v>
      </c>
      <c r="D62" s="6" t="s">
        <v>50</v>
      </c>
      <c r="E62" s="6" t="s">
        <v>51</v>
      </c>
      <c r="F62" s="6" t="s">
        <v>52</v>
      </c>
      <c r="G62" s="10" t="s">
        <v>381</v>
      </c>
      <c r="H62" s="11">
        <v>3</v>
      </c>
      <c r="I62" s="10" t="s">
        <v>15</v>
      </c>
      <c r="J62" s="6" t="s">
        <v>16</v>
      </c>
      <c r="K62" s="6" t="s">
        <v>40</v>
      </c>
    </row>
    <row r="63" spans="1:11" ht="45" x14ac:dyDescent="0.25">
      <c r="A63" s="6">
        <f t="shared" si="0"/>
        <v>61</v>
      </c>
      <c r="B63" s="6" t="s">
        <v>10</v>
      </c>
      <c r="C63" s="6" t="s">
        <v>21</v>
      </c>
      <c r="D63" s="6" t="s">
        <v>252</v>
      </c>
      <c r="E63" s="6" t="s">
        <v>253</v>
      </c>
      <c r="F63" s="6" t="s">
        <v>254</v>
      </c>
      <c r="G63" s="10" t="s">
        <v>382</v>
      </c>
      <c r="H63" s="11">
        <v>5</v>
      </c>
      <c r="I63" s="10" t="s">
        <v>20</v>
      </c>
      <c r="J63" s="6" t="s">
        <v>16</v>
      </c>
      <c r="K63" s="6"/>
    </row>
    <row r="64" spans="1:11" ht="45" x14ac:dyDescent="0.25">
      <c r="A64" s="6">
        <f t="shared" si="0"/>
        <v>62</v>
      </c>
      <c r="B64" s="6" t="s">
        <v>10</v>
      </c>
      <c r="C64" s="6" t="s">
        <v>21</v>
      </c>
      <c r="D64" s="6" t="s">
        <v>71</v>
      </c>
      <c r="E64" s="6" t="s">
        <v>72</v>
      </c>
      <c r="F64" s="6" t="s">
        <v>73</v>
      </c>
      <c r="G64" s="10" t="s">
        <v>383</v>
      </c>
      <c r="H64" s="11">
        <v>3</v>
      </c>
      <c r="I64" s="10" t="s">
        <v>20</v>
      </c>
      <c r="J64" s="6" t="s">
        <v>16</v>
      </c>
      <c r="K64" s="6" t="s">
        <v>422</v>
      </c>
    </row>
    <row r="65" spans="1:11" ht="45" x14ac:dyDescent="0.25">
      <c r="A65" s="6">
        <f t="shared" si="0"/>
        <v>63</v>
      </c>
      <c r="B65" s="6" t="s">
        <v>10</v>
      </c>
      <c r="C65" s="6" t="s">
        <v>21</v>
      </c>
      <c r="D65" s="6" t="s">
        <v>53</v>
      </c>
      <c r="E65" s="6" t="s">
        <v>54</v>
      </c>
      <c r="F65" s="6" t="s">
        <v>55</v>
      </c>
      <c r="G65" s="10" t="s">
        <v>384</v>
      </c>
      <c r="H65" s="11">
        <v>4</v>
      </c>
      <c r="I65" s="10" t="s">
        <v>15</v>
      </c>
      <c r="J65" s="6" t="s">
        <v>16</v>
      </c>
      <c r="K65" s="6" t="s">
        <v>40</v>
      </c>
    </row>
    <row r="66" spans="1:11" ht="45" x14ac:dyDescent="0.25">
      <c r="A66" s="6">
        <f t="shared" si="0"/>
        <v>64</v>
      </c>
      <c r="B66" s="6" t="s">
        <v>10</v>
      </c>
      <c r="C66" s="6" t="s">
        <v>21</v>
      </c>
      <c r="D66" s="6" t="s">
        <v>255</v>
      </c>
      <c r="E66" s="6" t="s">
        <v>256</v>
      </c>
      <c r="F66" s="6" t="s">
        <v>257</v>
      </c>
      <c r="G66" s="10" t="s">
        <v>385</v>
      </c>
      <c r="H66" s="11">
        <v>4</v>
      </c>
      <c r="I66" s="10" t="s">
        <v>15</v>
      </c>
      <c r="J66" s="6" t="s">
        <v>16</v>
      </c>
      <c r="K66" s="6"/>
    </row>
    <row r="67" spans="1:11" ht="45" x14ac:dyDescent="0.25">
      <c r="A67" s="6">
        <f t="shared" si="0"/>
        <v>65</v>
      </c>
      <c r="B67" s="6" t="s">
        <v>10</v>
      </c>
      <c r="C67" s="6" t="s">
        <v>21</v>
      </c>
      <c r="D67" s="6" t="s">
        <v>74</v>
      </c>
      <c r="E67" s="6" t="s">
        <v>75</v>
      </c>
      <c r="F67" s="6" t="s">
        <v>76</v>
      </c>
      <c r="G67" s="10" t="s">
        <v>386</v>
      </c>
      <c r="H67" s="11">
        <v>4</v>
      </c>
      <c r="I67" s="10" t="s">
        <v>77</v>
      </c>
      <c r="J67" s="6" t="s">
        <v>16</v>
      </c>
      <c r="K67" s="6" t="s">
        <v>422</v>
      </c>
    </row>
    <row r="68" spans="1:11" ht="45" x14ac:dyDescent="0.25">
      <c r="A68" s="6">
        <f t="shared" si="0"/>
        <v>66</v>
      </c>
      <c r="B68" s="6" t="s">
        <v>10</v>
      </c>
      <c r="C68" s="6" t="s">
        <v>21</v>
      </c>
      <c r="D68" s="6" t="s">
        <v>258</v>
      </c>
      <c r="E68" s="6" t="s">
        <v>259</v>
      </c>
      <c r="F68" s="6" t="s">
        <v>260</v>
      </c>
      <c r="G68" s="10" t="s">
        <v>387</v>
      </c>
      <c r="H68" s="11">
        <v>3</v>
      </c>
      <c r="I68" s="10" t="s">
        <v>20</v>
      </c>
      <c r="J68" s="6" t="s">
        <v>16</v>
      </c>
      <c r="K68" s="6"/>
    </row>
    <row r="69" spans="1:11" ht="45" x14ac:dyDescent="0.25">
      <c r="A69" s="6">
        <f t="shared" si="0"/>
        <v>67</v>
      </c>
      <c r="B69" s="6" t="s">
        <v>10</v>
      </c>
      <c r="C69" s="6" t="s">
        <v>21</v>
      </c>
      <c r="D69" s="6" t="s">
        <v>261</v>
      </c>
      <c r="E69" s="6" t="s">
        <v>262</v>
      </c>
      <c r="F69" s="6" t="s">
        <v>263</v>
      </c>
      <c r="G69" s="10" t="s">
        <v>388</v>
      </c>
      <c r="H69" s="11">
        <v>3</v>
      </c>
      <c r="I69" s="10" t="s">
        <v>20</v>
      </c>
      <c r="J69" s="6" t="s">
        <v>16</v>
      </c>
      <c r="K69" s="6"/>
    </row>
    <row r="70" spans="1:11" ht="45" x14ac:dyDescent="0.25">
      <c r="A70" s="6">
        <f t="shared" si="0"/>
        <v>68</v>
      </c>
      <c r="B70" s="6" t="s">
        <v>10</v>
      </c>
      <c r="C70" s="6" t="s">
        <v>21</v>
      </c>
      <c r="D70" s="6" t="s">
        <v>56</v>
      </c>
      <c r="E70" s="6" t="s">
        <v>57</v>
      </c>
      <c r="F70" s="6" t="s">
        <v>58</v>
      </c>
      <c r="G70" s="10" t="s">
        <v>389</v>
      </c>
      <c r="H70" s="11">
        <v>7</v>
      </c>
      <c r="I70" s="10" t="s">
        <v>15</v>
      </c>
      <c r="J70" s="6" t="s">
        <v>16</v>
      </c>
      <c r="K70" s="6" t="s">
        <v>40</v>
      </c>
    </row>
    <row r="71" spans="1:11" ht="45" x14ac:dyDescent="0.25">
      <c r="A71" s="6">
        <f t="shared" ref="A71:A103" si="1">A70+1</f>
        <v>69</v>
      </c>
      <c r="B71" s="6" t="s">
        <v>10</v>
      </c>
      <c r="C71" s="6" t="s">
        <v>21</v>
      </c>
      <c r="D71" s="6" t="s">
        <v>264</v>
      </c>
      <c r="E71" s="6" t="s">
        <v>265</v>
      </c>
      <c r="F71" s="6" t="s">
        <v>266</v>
      </c>
      <c r="G71" s="10" t="s">
        <v>390</v>
      </c>
      <c r="H71" s="11">
        <v>7</v>
      </c>
      <c r="I71" s="10" t="s">
        <v>15</v>
      </c>
      <c r="J71" s="6" t="s">
        <v>16</v>
      </c>
      <c r="K71" s="6"/>
    </row>
    <row r="72" spans="1:11" ht="45" x14ac:dyDescent="0.25">
      <c r="A72" s="6">
        <f t="shared" si="1"/>
        <v>70</v>
      </c>
      <c r="B72" s="6" t="s">
        <v>10</v>
      </c>
      <c r="C72" s="6" t="s">
        <v>21</v>
      </c>
      <c r="D72" s="6" t="s">
        <v>267</v>
      </c>
      <c r="E72" s="6" t="s">
        <v>268</v>
      </c>
      <c r="F72" s="6" t="s">
        <v>269</v>
      </c>
      <c r="G72" s="10" t="s">
        <v>391</v>
      </c>
      <c r="H72" s="11">
        <v>4</v>
      </c>
      <c r="I72" s="10" t="s">
        <v>77</v>
      </c>
      <c r="J72" s="6" t="s">
        <v>16</v>
      </c>
      <c r="K72" s="6"/>
    </row>
    <row r="73" spans="1:11" ht="45" x14ac:dyDescent="0.25">
      <c r="A73" s="6">
        <f t="shared" si="1"/>
        <v>71</v>
      </c>
      <c r="B73" s="6" t="s">
        <v>10</v>
      </c>
      <c r="C73" s="6" t="s">
        <v>11</v>
      </c>
      <c r="D73" s="6" t="s">
        <v>59</v>
      </c>
      <c r="E73" s="6" t="s">
        <v>60</v>
      </c>
      <c r="F73" s="6" t="s">
        <v>61</v>
      </c>
      <c r="G73" s="10" t="s">
        <v>392</v>
      </c>
      <c r="H73" s="11">
        <v>7</v>
      </c>
      <c r="I73" s="10" t="s">
        <v>15</v>
      </c>
      <c r="J73" s="6" t="s">
        <v>16</v>
      </c>
      <c r="K73" s="6" t="s">
        <v>40</v>
      </c>
    </row>
    <row r="74" spans="1:11" ht="45" x14ac:dyDescent="0.25">
      <c r="A74" s="6">
        <f t="shared" si="1"/>
        <v>72</v>
      </c>
      <c r="B74" s="6" t="s">
        <v>10</v>
      </c>
      <c r="C74" s="6" t="s">
        <v>11</v>
      </c>
      <c r="D74" s="6" t="s">
        <v>270</v>
      </c>
      <c r="E74" s="6" t="s">
        <v>93</v>
      </c>
      <c r="F74" s="6" t="s">
        <v>94</v>
      </c>
      <c r="G74" s="10" t="s">
        <v>393</v>
      </c>
      <c r="H74" s="11">
        <v>4</v>
      </c>
      <c r="I74" s="10" t="s">
        <v>15</v>
      </c>
      <c r="J74" s="6" t="s">
        <v>16</v>
      </c>
      <c r="K74" s="6" t="s">
        <v>40</v>
      </c>
    </row>
    <row r="75" spans="1:11" ht="45" x14ac:dyDescent="0.25">
      <c r="A75" s="6">
        <f t="shared" si="1"/>
        <v>73</v>
      </c>
      <c r="B75" s="6" t="s">
        <v>10</v>
      </c>
      <c r="C75" s="6" t="s">
        <v>11</v>
      </c>
      <c r="D75" s="6" t="s">
        <v>271</v>
      </c>
      <c r="E75" s="6" t="s">
        <v>272</v>
      </c>
      <c r="F75" s="6" t="s">
        <v>273</v>
      </c>
      <c r="G75" s="10" t="s">
        <v>394</v>
      </c>
      <c r="H75" s="11">
        <v>3</v>
      </c>
      <c r="I75" s="10" t="s">
        <v>20</v>
      </c>
      <c r="J75" s="6" t="s">
        <v>16</v>
      </c>
      <c r="K75" s="6" t="s">
        <v>423</v>
      </c>
    </row>
    <row r="76" spans="1:11" ht="45" x14ac:dyDescent="0.25">
      <c r="A76" s="6">
        <f t="shared" si="1"/>
        <v>74</v>
      </c>
      <c r="B76" s="6" t="s">
        <v>10</v>
      </c>
      <c r="C76" s="6" t="s">
        <v>11</v>
      </c>
      <c r="D76" s="6" t="s">
        <v>274</v>
      </c>
      <c r="E76" s="6" t="s">
        <v>247</v>
      </c>
      <c r="F76" s="6" t="s">
        <v>248</v>
      </c>
      <c r="G76" s="10" t="s">
        <v>395</v>
      </c>
      <c r="H76" s="11">
        <v>5</v>
      </c>
      <c r="I76" s="10" t="s">
        <v>15</v>
      </c>
      <c r="J76" s="6" t="s">
        <v>16</v>
      </c>
      <c r="K76" s="6"/>
    </row>
    <row r="77" spans="1:11" ht="45" x14ac:dyDescent="0.25">
      <c r="A77" s="6">
        <f t="shared" si="1"/>
        <v>75</v>
      </c>
      <c r="B77" s="6" t="s">
        <v>10</v>
      </c>
      <c r="C77" s="6" t="s">
        <v>11</v>
      </c>
      <c r="D77" s="6" t="s">
        <v>275</v>
      </c>
      <c r="E77" s="6" t="s">
        <v>276</v>
      </c>
      <c r="F77" s="6" t="s">
        <v>277</v>
      </c>
      <c r="G77" s="10" t="s">
        <v>396</v>
      </c>
      <c r="H77" s="11">
        <v>3</v>
      </c>
      <c r="I77" s="10" t="s">
        <v>15</v>
      </c>
      <c r="J77" s="6" t="s">
        <v>16</v>
      </c>
      <c r="K77" s="6"/>
    </row>
    <row r="78" spans="1:11" ht="45" x14ac:dyDescent="0.25">
      <c r="A78" s="6">
        <f t="shared" si="1"/>
        <v>76</v>
      </c>
      <c r="B78" s="6" t="s">
        <v>10</v>
      </c>
      <c r="C78" s="6" t="s">
        <v>11</v>
      </c>
      <c r="D78" s="6" t="s">
        <v>278</v>
      </c>
      <c r="E78" s="6" t="s">
        <v>279</v>
      </c>
      <c r="F78" s="6" t="s">
        <v>280</v>
      </c>
      <c r="G78" s="10" t="s">
        <v>397</v>
      </c>
      <c r="H78" s="11">
        <v>3</v>
      </c>
      <c r="I78" s="10" t="s">
        <v>20</v>
      </c>
      <c r="J78" s="6" t="s">
        <v>16</v>
      </c>
      <c r="K78" s="6"/>
    </row>
    <row r="79" spans="1:11" ht="45" x14ac:dyDescent="0.25">
      <c r="A79" s="6">
        <f t="shared" si="1"/>
        <v>77</v>
      </c>
      <c r="B79" s="6" t="s">
        <v>10</v>
      </c>
      <c r="C79" s="6" t="s">
        <v>11</v>
      </c>
      <c r="D79" s="6" t="s">
        <v>281</v>
      </c>
      <c r="E79" s="6" t="s">
        <v>282</v>
      </c>
      <c r="F79" s="6" t="s">
        <v>283</v>
      </c>
      <c r="G79" s="10" t="s">
        <v>398</v>
      </c>
      <c r="H79" s="11">
        <v>3</v>
      </c>
      <c r="I79" s="10" t="s">
        <v>20</v>
      </c>
      <c r="J79" s="6" t="s">
        <v>16</v>
      </c>
      <c r="K79" s="6"/>
    </row>
    <row r="80" spans="1:11" ht="45" x14ac:dyDescent="0.25">
      <c r="A80" s="6">
        <f t="shared" si="1"/>
        <v>78</v>
      </c>
      <c r="B80" s="6" t="s">
        <v>10</v>
      </c>
      <c r="C80" s="6" t="s">
        <v>11</v>
      </c>
      <c r="D80" s="6" t="s">
        <v>284</v>
      </c>
      <c r="E80" s="6" t="s">
        <v>285</v>
      </c>
      <c r="F80" s="6" t="s">
        <v>286</v>
      </c>
      <c r="G80" s="10" t="s">
        <v>399</v>
      </c>
      <c r="H80" s="11">
        <v>3</v>
      </c>
      <c r="I80" s="10" t="s">
        <v>15</v>
      </c>
      <c r="J80" s="6" t="s">
        <v>16</v>
      </c>
      <c r="K80" s="6"/>
    </row>
    <row r="81" spans="1:11" ht="45" x14ac:dyDescent="0.25">
      <c r="A81" s="6">
        <f t="shared" si="1"/>
        <v>79</v>
      </c>
      <c r="B81" s="6" t="s">
        <v>10</v>
      </c>
      <c r="C81" s="6" t="s">
        <v>11</v>
      </c>
      <c r="D81" s="6" t="s">
        <v>37</v>
      </c>
      <c r="E81" s="6" t="s">
        <v>38</v>
      </c>
      <c r="F81" s="6" t="s">
        <v>39</v>
      </c>
      <c r="G81" s="10" t="s">
        <v>400</v>
      </c>
      <c r="H81" s="11">
        <v>5</v>
      </c>
      <c r="I81" s="10" t="s">
        <v>15</v>
      </c>
      <c r="J81" s="6" t="s">
        <v>16</v>
      </c>
      <c r="K81" s="6" t="s">
        <v>40</v>
      </c>
    </row>
    <row r="82" spans="1:11" ht="60" x14ac:dyDescent="0.25">
      <c r="A82" s="6">
        <f t="shared" si="1"/>
        <v>80</v>
      </c>
      <c r="B82" s="6" t="s">
        <v>10</v>
      </c>
      <c r="C82" s="6" t="s">
        <v>11</v>
      </c>
      <c r="D82" s="6" t="s">
        <v>26</v>
      </c>
      <c r="E82" s="6" t="s">
        <v>27</v>
      </c>
      <c r="F82" s="6" t="s">
        <v>28</v>
      </c>
      <c r="G82" s="10" t="s">
        <v>401</v>
      </c>
      <c r="H82" s="11">
        <v>5</v>
      </c>
      <c r="I82" s="10" t="s">
        <v>15</v>
      </c>
      <c r="J82" s="6" t="s">
        <v>16</v>
      </c>
      <c r="K82" s="6" t="s">
        <v>29</v>
      </c>
    </row>
    <row r="83" spans="1:11" ht="60" x14ac:dyDescent="0.25">
      <c r="A83" s="6">
        <f t="shared" si="1"/>
        <v>81</v>
      </c>
      <c r="B83" s="6" t="s">
        <v>10</v>
      </c>
      <c r="C83" s="6" t="s">
        <v>11</v>
      </c>
      <c r="D83" s="6" t="s">
        <v>30</v>
      </c>
      <c r="E83" s="6" t="s">
        <v>31</v>
      </c>
      <c r="F83" s="6" t="s">
        <v>32</v>
      </c>
      <c r="G83" s="10" t="s">
        <v>402</v>
      </c>
      <c r="H83" s="11">
        <v>4</v>
      </c>
      <c r="I83" s="10" t="s">
        <v>15</v>
      </c>
      <c r="J83" s="6" t="s">
        <v>16</v>
      </c>
      <c r="K83" s="6" t="s">
        <v>29</v>
      </c>
    </row>
    <row r="84" spans="1:11" ht="45" x14ac:dyDescent="0.25">
      <c r="A84" s="6">
        <f t="shared" si="1"/>
        <v>82</v>
      </c>
      <c r="B84" s="6" t="s">
        <v>10</v>
      </c>
      <c r="C84" s="6" t="s">
        <v>11</v>
      </c>
      <c r="D84" s="6" t="s">
        <v>22</v>
      </c>
      <c r="E84" s="6" t="s">
        <v>23</v>
      </c>
      <c r="F84" s="6" t="s">
        <v>24</v>
      </c>
      <c r="G84" s="10" t="s">
        <v>403</v>
      </c>
      <c r="H84" s="11">
        <v>4</v>
      </c>
      <c r="I84" s="10" t="s">
        <v>15</v>
      </c>
      <c r="J84" s="6" t="s">
        <v>16</v>
      </c>
      <c r="K84" s="6" t="s">
        <v>25</v>
      </c>
    </row>
    <row r="85" spans="1:11" ht="45" x14ac:dyDescent="0.25">
      <c r="A85" s="6">
        <f t="shared" si="1"/>
        <v>83</v>
      </c>
      <c r="B85" s="6" t="s">
        <v>10</v>
      </c>
      <c r="C85" s="6" t="s">
        <v>11</v>
      </c>
      <c r="D85" s="6" t="s">
        <v>41</v>
      </c>
      <c r="E85" s="6" t="s">
        <v>42</v>
      </c>
      <c r="F85" s="6" t="s">
        <v>43</v>
      </c>
      <c r="G85" s="10" t="s">
        <v>404</v>
      </c>
      <c r="H85" s="11">
        <v>4</v>
      </c>
      <c r="I85" s="10" t="s">
        <v>20</v>
      </c>
      <c r="J85" s="6" t="s">
        <v>16</v>
      </c>
      <c r="K85" s="6" t="s">
        <v>40</v>
      </c>
    </row>
    <row r="86" spans="1:11" s="5" customFormat="1" ht="45" x14ac:dyDescent="0.25">
      <c r="A86" s="9">
        <f t="shared" si="1"/>
        <v>84</v>
      </c>
      <c r="B86" s="9" t="s">
        <v>10</v>
      </c>
      <c r="C86" s="9" t="s">
        <v>11</v>
      </c>
      <c r="D86" s="9" t="s">
        <v>287</v>
      </c>
      <c r="E86" s="9" t="s">
        <v>288</v>
      </c>
      <c r="F86" s="9" t="s">
        <v>289</v>
      </c>
      <c r="G86" s="12" t="s">
        <v>405</v>
      </c>
      <c r="H86" s="13">
        <v>4</v>
      </c>
      <c r="I86" s="12" t="s">
        <v>15</v>
      </c>
      <c r="J86" s="6" t="s">
        <v>16</v>
      </c>
      <c r="K86" s="9"/>
    </row>
    <row r="87" spans="1:11" ht="45" x14ac:dyDescent="0.25">
      <c r="A87" s="6">
        <f t="shared" si="1"/>
        <v>85</v>
      </c>
      <c r="B87" s="6" t="s">
        <v>10</v>
      </c>
      <c r="C87" s="6" t="s">
        <v>11</v>
      </c>
      <c r="D87" s="6" t="s">
        <v>62</v>
      </c>
      <c r="E87" s="6" t="s">
        <v>63</v>
      </c>
      <c r="F87" s="6" t="s">
        <v>64</v>
      </c>
      <c r="G87" s="10" t="s">
        <v>406</v>
      </c>
      <c r="H87" s="11">
        <v>5</v>
      </c>
      <c r="I87" s="10" t="s">
        <v>20</v>
      </c>
      <c r="J87" s="6" t="s">
        <v>16</v>
      </c>
      <c r="K87" s="6" t="s">
        <v>40</v>
      </c>
    </row>
    <row r="88" spans="1:11" ht="45" x14ac:dyDescent="0.25">
      <c r="A88" s="6">
        <f t="shared" si="1"/>
        <v>86</v>
      </c>
      <c r="B88" s="6" t="s">
        <v>10</v>
      </c>
      <c r="C88" s="6" t="s">
        <v>11</v>
      </c>
      <c r="D88" s="6" t="s">
        <v>290</v>
      </c>
      <c r="E88" s="6" t="s">
        <v>291</v>
      </c>
      <c r="F88" s="6" t="s">
        <v>292</v>
      </c>
      <c r="G88" s="10" t="s">
        <v>407</v>
      </c>
      <c r="H88" s="11">
        <v>5</v>
      </c>
      <c r="I88" s="10" t="s">
        <v>20</v>
      </c>
      <c r="J88" s="6" t="s">
        <v>16</v>
      </c>
      <c r="K88" s="6"/>
    </row>
    <row r="89" spans="1:11" ht="45" x14ac:dyDescent="0.25">
      <c r="A89" s="6">
        <f t="shared" si="1"/>
        <v>87</v>
      </c>
      <c r="B89" s="6" t="s">
        <v>10</v>
      </c>
      <c r="C89" s="6" t="s">
        <v>11</v>
      </c>
      <c r="D89" s="6" t="s">
        <v>65</v>
      </c>
      <c r="E89" s="6" t="s">
        <v>66</v>
      </c>
      <c r="F89" s="6" t="s">
        <v>67</v>
      </c>
      <c r="G89" s="10" t="s">
        <v>408</v>
      </c>
      <c r="H89" s="11">
        <v>4</v>
      </c>
      <c r="I89" s="10" t="s">
        <v>15</v>
      </c>
      <c r="J89" s="6" t="s">
        <v>16</v>
      </c>
      <c r="K89" s="6" t="s">
        <v>40</v>
      </c>
    </row>
    <row r="90" spans="1:11" ht="45" x14ac:dyDescent="0.25">
      <c r="A90" s="6">
        <f t="shared" si="1"/>
        <v>88</v>
      </c>
      <c r="B90" s="6" t="s">
        <v>10</v>
      </c>
      <c r="C90" s="6" t="s">
        <v>11</v>
      </c>
      <c r="D90" s="6" t="s">
        <v>293</v>
      </c>
      <c r="E90" s="6" t="s">
        <v>294</v>
      </c>
      <c r="F90" s="6" t="s">
        <v>295</v>
      </c>
      <c r="G90" s="10" t="s">
        <v>409</v>
      </c>
      <c r="H90" s="11">
        <v>4</v>
      </c>
      <c r="I90" s="10" t="s">
        <v>15</v>
      </c>
      <c r="J90" s="6" t="s">
        <v>16</v>
      </c>
      <c r="K90" s="6" t="s">
        <v>422</v>
      </c>
    </row>
    <row r="91" spans="1:11" ht="45" x14ac:dyDescent="0.25">
      <c r="A91" s="6">
        <f t="shared" si="1"/>
        <v>89</v>
      </c>
      <c r="B91" s="6" t="s">
        <v>10</v>
      </c>
      <c r="C91" s="6" t="s">
        <v>11</v>
      </c>
      <c r="D91" s="6" t="s">
        <v>296</v>
      </c>
      <c r="E91" s="6" t="s">
        <v>297</v>
      </c>
      <c r="F91" s="6" t="s">
        <v>298</v>
      </c>
      <c r="G91" s="10" t="s">
        <v>410</v>
      </c>
      <c r="H91" s="11">
        <v>3</v>
      </c>
      <c r="I91" s="10" t="s">
        <v>15</v>
      </c>
      <c r="J91" s="6" t="s">
        <v>16</v>
      </c>
      <c r="K91" s="6"/>
    </row>
    <row r="92" spans="1:11" ht="45" x14ac:dyDescent="0.25">
      <c r="A92" s="6">
        <f t="shared" si="1"/>
        <v>90</v>
      </c>
      <c r="B92" s="6" t="s">
        <v>10</v>
      </c>
      <c r="C92" s="6" t="s">
        <v>11</v>
      </c>
      <c r="D92" s="6" t="s">
        <v>17</v>
      </c>
      <c r="E92" s="6" t="s">
        <v>18</v>
      </c>
      <c r="F92" s="6" t="s">
        <v>19</v>
      </c>
      <c r="G92" s="10" t="s">
        <v>411</v>
      </c>
      <c r="H92" s="11">
        <v>4</v>
      </c>
      <c r="I92" s="10" t="s">
        <v>20</v>
      </c>
      <c r="J92" s="6" t="s">
        <v>16</v>
      </c>
      <c r="K92" s="6" t="s">
        <v>425</v>
      </c>
    </row>
    <row r="93" spans="1:11" ht="45" x14ac:dyDescent="0.25">
      <c r="A93" s="6">
        <f t="shared" si="1"/>
        <v>91</v>
      </c>
      <c r="B93" s="6" t="s">
        <v>10</v>
      </c>
      <c r="C93" s="6" t="s">
        <v>11</v>
      </c>
      <c r="D93" s="6" t="s">
        <v>299</v>
      </c>
      <c r="E93" s="6" t="s">
        <v>300</v>
      </c>
      <c r="F93" s="6" t="s">
        <v>301</v>
      </c>
      <c r="G93" s="10" t="s">
        <v>412</v>
      </c>
      <c r="H93" s="11">
        <v>5</v>
      </c>
      <c r="I93" s="10" t="s">
        <v>20</v>
      </c>
      <c r="J93" s="6" t="s">
        <v>16</v>
      </c>
      <c r="K93" s="6"/>
    </row>
    <row r="94" spans="1:11" ht="45" x14ac:dyDescent="0.25">
      <c r="A94" s="6">
        <f t="shared" si="1"/>
        <v>92</v>
      </c>
      <c r="B94" s="6" t="s">
        <v>10</v>
      </c>
      <c r="C94" s="6" t="s">
        <v>11</v>
      </c>
      <c r="D94" s="6" t="s">
        <v>302</v>
      </c>
      <c r="E94" s="6" t="s">
        <v>303</v>
      </c>
      <c r="F94" s="6" t="s">
        <v>304</v>
      </c>
      <c r="G94" s="10" t="s">
        <v>413</v>
      </c>
      <c r="H94" s="11">
        <v>4</v>
      </c>
      <c r="I94" s="10" t="s">
        <v>15</v>
      </c>
      <c r="J94" s="6" t="s">
        <v>16</v>
      </c>
      <c r="K94" s="6"/>
    </row>
    <row r="95" spans="1:11" ht="45" x14ac:dyDescent="0.25">
      <c r="A95" s="6">
        <f t="shared" si="1"/>
        <v>93</v>
      </c>
      <c r="B95" s="6" t="s">
        <v>10</v>
      </c>
      <c r="C95" s="6" t="s">
        <v>11</v>
      </c>
      <c r="D95" s="6" t="s">
        <v>305</v>
      </c>
      <c r="E95" s="6" t="s">
        <v>306</v>
      </c>
      <c r="F95" s="6" t="s">
        <v>307</v>
      </c>
      <c r="G95" s="10" t="s">
        <v>414</v>
      </c>
      <c r="H95" s="11">
        <v>4</v>
      </c>
      <c r="I95" s="10" t="s">
        <v>15</v>
      </c>
      <c r="J95" s="6" t="s">
        <v>16</v>
      </c>
      <c r="K95" s="6"/>
    </row>
    <row r="96" spans="1:11" ht="45" x14ac:dyDescent="0.25">
      <c r="A96" s="6">
        <f t="shared" si="1"/>
        <v>94</v>
      </c>
      <c r="B96" s="6" t="s">
        <v>10</v>
      </c>
      <c r="C96" s="6" t="s">
        <v>11</v>
      </c>
      <c r="D96" s="6" t="s">
        <v>308</v>
      </c>
      <c r="E96" s="6" t="s">
        <v>309</v>
      </c>
      <c r="F96" s="6" t="s">
        <v>310</v>
      </c>
      <c r="G96" s="10" t="s">
        <v>415</v>
      </c>
      <c r="H96" s="11">
        <v>6</v>
      </c>
      <c r="I96" s="10" t="s">
        <v>20</v>
      </c>
      <c r="J96" s="6" t="s">
        <v>16</v>
      </c>
      <c r="K96" s="6"/>
    </row>
    <row r="97" spans="1:11" ht="60" x14ac:dyDescent="0.25">
      <c r="A97" s="6">
        <f t="shared" si="1"/>
        <v>95</v>
      </c>
      <c r="B97" s="6" t="s">
        <v>10</v>
      </c>
      <c r="C97" s="6" t="s">
        <v>11</v>
      </c>
      <c r="D97" s="6" t="s">
        <v>12</v>
      </c>
      <c r="E97" s="6" t="s">
        <v>13</v>
      </c>
      <c r="F97" s="6" t="s">
        <v>14</v>
      </c>
      <c r="G97" s="10" t="s">
        <v>416</v>
      </c>
      <c r="H97" s="11">
        <v>4</v>
      </c>
      <c r="I97" s="10" t="s">
        <v>15</v>
      </c>
      <c r="J97" s="6" t="s">
        <v>16</v>
      </c>
      <c r="K97" s="6" t="s">
        <v>40</v>
      </c>
    </row>
    <row r="98" spans="1:11" ht="60" x14ac:dyDescent="0.25">
      <c r="A98" s="6">
        <f t="shared" si="1"/>
        <v>96</v>
      </c>
      <c r="B98" s="9" t="s">
        <v>10</v>
      </c>
      <c r="C98" s="9" t="s">
        <v>11</v>
      </c>
      <c r="D98" s="9" t="s">
        <v>33</v>
      </c>
      <c r="E98" s="9" t="s">
        <v>34</v>
      </c>
      <c r="F98" s="9" t="s">
        <v>35</v>
      </c>
      <c r="G98" s="10" t="s">
        <v>36</v>
      </c>
      <c r="H98" s="11">
        <v>4</v>
      </c>
      <c r="I98" s="10" t="s">
        <v>77</v>
      </c>
      <c r="J98" s="6" t="s">
        <v>16</v>
      </c>
      <c r="K98" s="9" t="s">
        <v>29</v>
      </c>
    </row>
    <row r="99" spans="1:11" ht="30" x14ac:dyDescent="0.25">
      <c r="A99" s="6">
        <f t="shared" si="1"/>
        <v>97</v>
      </c>
      <c r="B99" s="6" t="s">
        <v>10</v>
      </c>
      <c r="C99" s="6" t="s">
        <v>21</v>
      </c>
      <c r="D99" s="6" t="s">
        <v>78</v>
      </c>
      <c r="E99" s="6" t="s">
        <v>79</v>
      </c>
      <c r="F99" s="6" t="s">
        <v>80</v>
      </c>
      <c r="G99" s="10" t="s">
        <v>417</v>
      </c>
      <c r="H99" s="11">
        <v>6</v>
      </c>
      <c r="I99" s="10" t="s">
        <v>15</v>
      </c>
      <c r="J99" s="6" t="s">
        <v>16</v>
      </c>
      <c r="K99" s="6" t="s">
        <v>422</v>
      </c>
    </row>
    <row r="100" spans="1:11" ht="30" x14ac:dyDescent="0.25">
      <c r="A100" s="6">
        <f t="shared" si="1"/>
        <v>98</v>
      </c>
      <c r="B100" s="6" t="s">
        <v>10</v>
      </c>
      <c r="C100" s="6" t="s">
        <v>21</v>
      </c>
      <c r="D100" s="6" t="s">
        <v>311</v>
      </c>
      <c r="E100" s="6" t="s">
        <v>312</v>
      </c>
      <c r="F100" s="6" t="s">
        <v>313</v>
      </c>
      <c r="G100" s="10" t="s">
        <v>418</v>
      </c>
      <c r="H100" s="11">
        <v>6</v>
      </c>
      <c r="I100" s="10" t="s">
        <v>20</v>
      </c>
      <c r="J100" s="6" t="s">
        <v>16</v>
      </c>
      <c r="K100" s="6"/>
    </row>
    <row r="101" spans="1:11" ht="30" x14ac:dyDescent="0.25">
      <c r="A101" s="6">
        <f t="shared" si="1"/>
        <v>99</v>
      </c>
      <c r="B101" s="6" t="s">
        <v>10</v>
      </c>
      <c r="C101" s="6" t="s">
        <v>21</v>
      </c>
      <c r="D101" s="6" t="s">
        <v>314</v>
      </c>
      <c r="E101" s="6" t="s">
        <v>315</v>
      </c>
      <c r="F101" s="6" t="s">
        <v>316</v>
      </c>
      <c r="G101" s="10" t="s">
        <v>419</v>
      </c>
      <c r="H101" s="11">
        <v>6</v>
      </c>
      <c r="I101" s="10" t="s">
        <v>20</v>
      </c>
      <c r="J101" s="6" t="s">
        <v>16</v>
      </c>
      <c r="K101" s="6"/>
    </row>
    <row r="102" spans="1:11" ht="30" x14ac:dyDescent="0.25">
      <c r="A102" s="6">
        <f t="shared" si="1"/>
        <v>100</v>
      </c>
      <c r="B102" s="6" t="s">
        <v>10</v>
      </c>
      <c r="C102" s="6" t="s">
        <v>21</v>
      </c>
      <c r="D102" s="6" t="s">
        <v>317</v>
      </c>
      <c r="E102" s="6" t="s">
        <v>318</v>
      </c>
      <c r="F102" s="6" t="s">
        <v>319</v>
      </c>
      <c r="G102" s="10" t="s">
        <v>420</v>
      </c>
      <c r="H102" s="11">
        <v>6</v>
      </c>
      <c r="I102" s="10" t="s">
        <v>20</v>
      </c>
      <c r="J102" s="6" t="s">
        <v>16</v>
      </c>
      <c r="K102" s="6"/>
    </row>
    <row r="103" spans="1:11" ht="30" x14ac:dyDescent="0.25">
      <c r="A103" s="6">
        <f t="shared" si="1"/>
        <v>101</v>
      </c>
      <c r="B103" s="6" t="s">
        <v>10</v>
      </c>
      <c r="C103" s="6" t="s">
        <v>21</v>
      </c>
      <c r="D103" s="6" t="s">
        <v>320</v>
      </c>
      <c r="E103" s="6" t="s">
        <v>321</v>
      </c>
      <c r="F103" s="6" t="s">
        <v>322</v>
      </c>
      <c r="G103" s="10" t="s">
        <v>421</v>
      </c>
      <c r="H103" s="11">
        <v>6</v>
      </c>
      <c r="I103" s="10" t="s">
        <v>15</v>
      </c>
      <c r="J103" s="6" t="s">
        <v>16</v>
      </c>
      <c r="K103" s="6" t="s">
        <v>40</v>
      </c>
    </row>
    <row r="104" spans="1:11" x14ac:dyDescent="0.25">
      <c r="A104" s="6"/>
      <c r="B104" s="6"/>
      <c r="C104" s="6"/>
      <c r="D104" s="6"/>
      <c r="E104" s="6"/>
      <c r="F104" s="6"/>
      <c r="G104" s="6"/>
      <c r="H104" s="6"/>
      <c r="I104" s="10"/>
      <c r="J104" s="6"/>
      <c r="K104" s="6"/>
    </row>
    <row r="105" spans="1:11" x14ac:dyDescent="0.25">
      <c r="G105" s="4"/>
    </row>
  </sheetData>
  <mergeCells count="1">
    <mergeCell ref="A1:K1"/>
  </mergeCells>
  <pageMargins left="0.23622047244094491" right="0.23622047244094491" top="0" bottom="0" header="0.31496062992125984" footer="0.31496062992125984"/>
  <pageSetup paperSize="9" scale="67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Tabela (EN)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Mednarodna</dc:creator>
  <cp:keywords/>
  <dc:description/>
  <cp:lastModifiedBy>Uroš Kline</cp:lastModifiedBy>
  <cp:revision/>
  <cp:lastPrinted>2022-04-21T07:40:37Z</cp:lastPrinted>
  <dcterms:created xsi:type="dcterms:W3CDTF">2016-11-28T11:29:16Z</dcterms:created>
  <dcterms:modified xsi:type="dcterms:W3CDTF">2022-04-21T07:40:59Z</dcterms:modified>
  <cp:category/>
  <cp:contentStatus/>
</cp:coreProperties>
</file>